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kelte-my.sharepoint.com/personal/cpxz25_inf_elte_hu/Documents/Asztal/Leövey/versenyfeladatok/táblázatkezelés/"/>
    </mc:Choice>
  </mc:AlternateContent>
  <xr:revisionPtr revIDLastSave="59" documentId="8_{606C367D-0F33-4C6F-9732-172203069A71}" xr6:coauthVersionLast="47" xr6:coauthVersionMax="47" xr10:uidLastSave="{907D31A9-B94F-49FE-B7FB-44ACDB0DBB33}"/>
  <bookViews>
    <workbookView xWindow="-120" yWindow="-120" windowWidth="29040" windowHeight="15720" xr2:uid="{83992A23-1830-485F-9075-644A53945031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</calcChain>
</file>

<file path=xl/sharedStrings.xml><?xml version="1.0" encoding="utf-8"?>
<sst xmlns="http://schemas.openxmlformats.org/spreadsheetml/2006/main" count="66" uniqueCount="62">
  <si>
    <t>Minden szükséges adat helyesen szerepel a táblázatban.</t>
  </si>
  <si>
    <t>Van Eredmények munkafüzet.</t>
  </si>
  <si>
    <t xml:space="preserve">Az öt oszlop adatai a mintának megfelelőek. </t>
  </si>
  <si>
    <t>1.</t>
  </si>
  <si>
    <t>2.</t>
  </si>
  <si>
    <t>Az első három karakter jó.</t>
  </si>
  <si>
    <t>A 4-6. karakter jó.</t>
  </si>
  <si>
    <t>Az 1-3. valamint a 4-6. karakterek egyben jelennek meg.</t>
  </si>
  <si>
    <t>3.</t>
  </si>
  <si>
    <t>4.</t>
  </si>
  <si>
    <t>Kiszámolta a megfelelő oszlopba az adatok minimumát.</t>
  </si>
  <si>
    <t>Kiszámolta a megfelelő oszlopba az adatok maximumát</t>
  </si>
  <si>
    <t>Figyelembe vette, hogy lehet "nem befejezett" státusz is.</t>
  </si>
  <si>
    <t>5.</t>
  </si>
  <si>
    <t>6.</t>
  </si>
  <si>
    <t>Ha egynél több "nem befejezett" van, az átlag eredménye "nem befejezett".</t>
  </si>
  <si>
    <t>Megjeleníti, hogy ki hányadik helyezést ért el.</t>
  </si>
  <si>
    <t>Ha valakinek az átlaga "nem befejezett", úgy a helyezés értéke "kizárás".</t>
  </si>
  <si>
    <t>7.</t>
  </si>
  <si>
    <t>Van Továbbjutók munkafüzet.</t>
  </si>
  <si>
    <t>8.</t>
  </si>
  <si>
    <t>A kirakásoknál az egyes oszlopok minimumát kereste.</t>
  </si>
  <si>
    <t>A tartományokban a megfelelő személyek szerepelnek.</t>
  </si>
  <si>
    <t>9.</t>
  </si>
  <si>
    <t>A cella mértékegysége megfelelő.</t>
  </si>
  <si>
    <t>Helyesen határozza meg a cellában szereplő értéket.</t>
  </si>
  <si>
    <t>10.</t>
  </si>
  <si>
    <t>Minden cella tartalma olvasható.</t>
  </si>
  <si>
    <t>11.</t>
  </si>
  <si>
    <t>12.</t>
  </si>
  <si>
    <t>Az első sor jobbra van igazítva.</t>
  </si>
  <si>
    <t>Az A2:L76 tartományban az igazítások megfelelőek.</t>
  </si>
  <si>
    <t>Az első sor áttere világoszöld.</t>
  </si>
  <si>
    <t>Az A1:L76 tartomány betűtípusa talpas.</t>
  </si>
  <si>
    <t>Görgetéskor az első sor mindig látható marad.</t>
  </si>
  <si>
    <t>A tartományban megfelelő igazítások vannak.</t>
  </si>
  <si>
    <t>A megfelelő cellákat egyesítette.</t>
  </si>
  <si>
    <t>A háttérszín a mintának megfelelő.</t>
  </si>
  <si>
    <t>13.</t>
  </si>
  <si>
    <t>A diagram új munkalapon jelenik meg, a munkalap neve megfelelő.</t>
  </si>
  <si>
    <t>Megjelennek a pontos eredmények, megfelelően elforgatva.</t>
  </si>
  <si>
    <t>Az oszlopok színe megfelelő.</t>
  </si>
  <si>
    <t>A diagramnak van címe, a cím megfelelő.</t>
  </si>
  <si>
    <t>14.</t>
  </si>
  <si>
    <t>Nem használt segédcellát.</t>
  </si>
  <si>
    <t>A megoldáshoz legfeljebb egy segédcellát használt.</t>
  </si>
  <si>
    <t>A legjobb öt versenyzőre a szűrés megfelelő.</t>
  </si>
  <si>
    <t>Maxpont</t>
  </si>
  <si>
    <t>Ha egy "nem befejezett" van, megfelelően jelenik meg az átlag.</t>
  </si>
  <si>
    <t>Meghatározta, hogy az egyes versenyzőknek hány "nem  befejezett" kirakása volt.</t>
  </si>
  <si>
    <t>4. Versenyeredmények - Táblázatkezelés</t>
  </si>
  <si>
    <t>A diagram típusa oszlopdiagram.</t>
  </si>
  <si>
    <t>A diagram  csak a szükséges diagramtényezőket alkalmazza.</t>
  </si>
  <si>
    <t>Legfeljebb 2 segédcellát használt.</t>
  </si>
  <si>
    <t>Legfeljebb 1 segédcellát használt.</t>
  </si>
  <si>
    <t>A Továbbjutók munkafüzet adatai megfelelők.</t>
  </si>
  <si>
    <t>A Továbbjutók munkafüzetben az adatok sorrendje megfelelő.</t>
  </si>
  <si>
    <t>Helyesen alkalmazta a RANG.EGY függvényt.</t>
  </si>
  <si>
    <t>A megoldáshoz legfeljebb két segédcellát használt.</t>
  </si>
  <si>
    <t>Ha egy "nem befejezett" van, akkor az összátlagból kivonta a legrosszabb eredményt.</t>
  </si>
  <si>
    <t>Figyelembe vette, hogy lehet több "nem befejezett" státusz is.</t>
  </si>
  <si>
    <t>A tartomány szegélyezése a mintának megfelelő.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</si>
</sst>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Versenyző &quot;General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double">
        <color auto="1"/>
      </right>
      <top/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 textRotation="90"/>
    </xf>
    <xf numFmtId="0" fontId="0" fillId="0" borderId="3" xfId="0" applyBorder="1"/>
    <xf numFmtId="0" fontId="2" fillId="0" borderId="3" xfId="0" applyFont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A527D-F98B-428F-B0DD-D69FD0B4833A}">
  <dimension ref="A1:W52"/>
  <sheetViews>
    <sheetView tabSelected="1" workbookViewId="0">
      <selection activeCell="B43" sqref="B43"/>
    </sheetView>
  </sheetViews>
  <sheetFormatPr defaultRowHeight="15" x14ac:dyDescent="0.25"/>
  <cols>
    <col min="2" max="2" width="104.7109375" bestFit="1" customWidth="1"/>
  </cols>
  <sheetData>
    <row r="1" spans="1:23" s="1" customFormat="1" ht="69.75" thickBot="1" x14ac:dyDescent="0.3">
      <c r="A1" s="12"/>
      <c r="B1" s="2" t="s">
        <v>50</v>
      </c>
      <c r="C1" s="3" t="s">
        <v>47</v>
      </c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>
        <v>8</v>
      </c>
      <c r="L1" s="4">
        <v>9</v>
      </c>
      <c r="M1" s="4">
        <v>10</v>
      </c>
      <c r="N1" s="4">
        <v>11</v>
      </c>
      <c r="O1" s="4">
        <v>12</v>
      </c>
      <c r="P1" s="4">
        <v>13</v>
      </c>
      <c r="Q1" s="4">
        <v>14</v>
      </c>
      <c r="R1" s="4">
        <v>15</v>
      </c>
      <c r="S1" s="4">
        <v>16</v>
      </c>
      <c r="T1" s="4">
        <v>17</v>
      </c>
      <c r="U1" s="4">
        <v>18</v>
      </c>
      <c r="V1" s="4">
        <v>19</v>
      </c>
      <c r="W1" s="4">
        <v>20</v>
      </c>
    </row>
    <row r="2" spans="1:23" s="5" customFormat="1" ht="16.5" thickBot="1" x14ac:dyDescent="0.3">
      <c r="A2" s="6"/>
      <c r="B2" s="6"/>
      <c r="C2" s="7">
        <f>SUM(C3:C52)</f>
        <v>50</v>
      </c>
      <c r="D2" s="8">
        <f>SUM(D3:D41)</f>
        <v>0</v>
      </c>
      <c r="E2" s="8">
        <f>SUM(E3:E41)</f>
        <v>0</v>
      </c>
      <c r="F2" s="8">
        <f t="shared" ref="F2:W2" si="0">SUM(F3:F41)</f>
        <v>0</v>
      </c>
      <c r="G2" s="8">
        <f t="shared" si="0"/>
        <v>0</v>
      </c>
      <c r="H2" s="8">
        <f t="shared" si="0"/>
        <v>0</v>
      </c>
      <c r="I2" s="8">
        <f t="shared" si="0"/>
        <v>0</v>
      </c>
      <c r="J2" s="8">
        <f t="shared" si="0"/>
        <v>0</v>
      </c>
      <c r="K2" s="8">
        <f t="shared" si="0"/>
        <v>0</v>
      </c>
      <c r="L2" s="8">
        <f t="shared" si="0"/>
        <v>0</v>
      </c>
      <c r="M2" s="8">
        <f t="shared" si="0"/>
        <v>0</v>
      </c>
      <c r="N2" s="8">
        <f t="shared" si="0"/>
        <v>0</v>
      </c>
      <c r="O2" s="8">
        <f t="shared" si="0"/>
        <v>0</v>
      </c>
      <c r="P2" s="8">
        <f t="shared" si="0"/>
        <v>0</v>
      </c>
      <c r="Q2" s="8">
        <f t="shared" si="0"/>
        <v>0</v>
      </c>
      <c r="R2" s="8">
        <f t="shared" si="0"/>
        <v>0</v>
      </c>
      <c r="S2" s="8">
        <f t="shared" si="0"/>
        <v>0</v>
      </c>
      <c r="T2" s="8">
        <f t="shared" si="0"/>
        <v>0</v>
      </c>
      <c r="U2" s="8">
        <f t="shared" si="0"/>
        <v>0</v>
      </c>
      <c r="V2" s="8">
        <f t="shared" si="0"/>
        <v>0</v>
      </c>
      <c r="W2" s="8">
        <f t="shared" si="0"/>
        <v>0</v>
      </c>
    </row>
    <row r="3" spans="1:23" ht="16.5" thickTop="1" x14ac:dyDescent="0.25">
      <c r="A3" s="13" t="s">
        <v>3</v>
      </c>
      <c r="B3" s="9" t="s">
        <v>1</v>
      </c>
      <c r="C3" s="17">
        <v>1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ht="15.75" x14ac:dyDescent="0.25">
      <c r="A4" s="14"/>
      <c r="B4" s="10" t="s">
        <v>0</v>
      </c>
      <c r="C4" s="18">
        <v>1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 ht="15.75" x14ac:dyDescent="0.25">
      <c r="A5" s="15" t="s">
        <v>4</v>
      </c>
      <c r="B5" s="9" t="s">
        <v>2</v>
      </c>
      <c r="C5" s="17">
        <v>1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 ht="15.75" x14ac:dyDescent="0.25">
      <c r="A6" s="13" t="s">
        <v>8</v>
      </c>
      <c r="B6" s="9" t="s">
        <v>5</v>
      </c>
      <c r="C6" s="17">
        <v>1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15.75" x14ac:dyDescent="0.25">
      <c r="A7" s="14"/>
      <c r="B7" s="10" t="s">
        <v>6</v>
      </c>
      <c r="C7" s="18">
        <v>1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 ht="15.75" x14ac:dyDescent="0.25">
      <c r="A8" s="14"/>
      <c r="B8" s="10" t="s">
        <v>7</v>
      </c>
      <c r="C8" s="18">
        <v>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 ht="15.75" x14ac:dyDescent="0.25">
      <c r="A9" s="15" t="s">
        <v>9</v>
      </c>
      <c r="B9" s="9" t="s">
        <v>10</v>
      </c>
      <c r="C9" s="17">
        <v>1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 ht="15.75" x14ac:dyDescent="0.25">
      <c r="A10" s="13" t="s">
        <v>13</v>
      </c>
      <c r="B10" s="9" t="s">
        <v>11</v>
      </c>
      <c r="C10" s="17">
        <v>1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ht="15.75" x14ac:dyDescent="0.25">
      <c r="A11" s="14"/>
      <c r="B11" s="10" t="s">
        <v>12</v>
      </c>
      <c r="C11" s="18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 ht="15.75" x14ac:dyDescent="0.25">
      <c r="A12" s="14"/>
      <c r="B12" s="10" t="s">
        <v>53</v>
      </c>
      <c r="C12" s="18">
        <v>1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3" ht="15.75" x14ac:dyDescent="0.25">
      <c r="A13" s="14"/>
      <c r="B13" s="10" t="s">
        <v>54</v>
      </c>
      <c r="C13" s="18">
        <v>1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23" ht="15.75" x14ac:dyDescent="0.25">
      <c r="A14" s="14"/>
      <c r="B14" s="10" t="s">
        <v>44</v>
      </c>
      <c r="C14" s="18">
        <v>1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23" ht="15.75" x14ac:dyDescent="0.25">
      <c r="A15" s="13" t="s">
        <v>14</v>
      </c>
      <c r="B15" s="9" t="s">
        <v>49</v>
      </c>
      <c r="C15" s="17">
        <v>1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1:23" ht="15.75" x14ac:dyDescent="0.25">
      <c r="A16" s="16"/>
      <c r="B16" s="11" t="s">
        <v>60</v>
      </c>
      <c r="C16" s="18">
        <v>1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ht="15.75" x14ac:dyDescent="0.25">
      <c r="A17" s="14"/>
      <c r="B17" s="10" t="s">
        <v>15</v>
      </c>
      <c r="C17" s="18">
        <v>1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spans="1:23" ht="15.75" x14ac:dyDescent="0.25">
      <c r="A18" s="14"/>
      <c r="B18" s="10" t="s">
        <v>59</v>
      </c>
      <c r="C18" s="18">
        <v>1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</row>
    <row r="19" spans="1:23" ht="15.75" x14ac:dyDescent="0.25">
      <c r="A19" s="14"/>
      <c r="B19" s="10" t="s">
        <v>48</v>
      </c>
      <c r="C19" s="18">
        <v>1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</row>
    <row r="20" spans="1:23" ht="15.75" x14ac:dyDescent="0.25">
      <c r="A20" s="14"/>
      <c r="B20" s="10" t="s">
        <v>58</v>
      </c>
      <c r="C20" s="18">
        <v>1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</row>
    <row r="21" spans="1:23" ht="15.75" x14ac:dyDescent="0.25">
      <c r="A21" s="14"/>
      <c r="B21" s="10" t="s">
        <v>45</v>
      </c>
      <c r="C21" s="18">
        <v>1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23" ht="15.75" x14ac:dyDescent="0.25">
      <c r="A22" s="13" t="s">
        <v>18</v>
      </c>
      <c r="B22" s="9" t="s">
        <v>16</v>
      </c>
      <c r="C22" s="17">
        <v>1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</row>
    <row r="23" spans="1:23" ht="15.75" x14ac:dyDescent="0.25">
      <c r="A23" s="14"/>
      <c r="B23" s="10" t="s">
        <v>17</v>
      </c>
      <c r="C23" s="18">
        <v>1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</row>
    <row r="24" spans="1:23" ht="15.75" x14ac:dyDescent="0.25">
      <c r="A24" s="14"/>
      <c r="B24" s="10" t="s">
        <v>57</v>
      </c>
      <c r="C24" s="18">
        <v>1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</row>
    <row r="25" spans="1:23" ht="15.75" x14ac:dyDescent="0.25">
      <c r="A25" s="14"/>
      <c r="B25" s="10" t="s">
        <v>44</v>
      </c>
      <c r="C25" s="18">
        <v>1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</row>
    <row r="26" spans="1:23" ht="15.75" x14ac:dyDescent="0.25">
      <c r="A26" s="13" t="s">
        <v>20</v>
      </c>
      <c r="B26" s="9" t="s">
        <v>19</v>
      </c>
      <c r="C26" s="17">
        <v>1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</row>
    <row r="27" spans="1:23" ht="15.75" x14ac:dyDescent="0.25">
      <c r="A27" s="16"/>
      <c r="B27" s="11" t="s">
        <v>55</v>
      </c>
      <c r="C27" s="18">
        <v>1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15.75" x14ac:dyDescent="0.25">
      <c r="A28" s="14"/>
      <c r="B28" s="10" t="s">
        <v>56</v>
      </c>
      <c r="C28" s="18">
        <v>1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15.75" x14ac:dyDescent="0.25">
      <c r="A29" s="13" t="s">
        <v>23</v>
      </c>
      <c r="B29" s="9" t="s">
        <v>21</v>
      </c>
      <c r="C29" s="17">
        <v>1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5.75" x14ac:dyDescent="0.25">
      <c r="A30" s="14"/>
      <c r="B30" s="10" t="s">
        <v>22</v>
      </c>
      <c r="C30" s="18">
        <v>1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15.75" x14ac:dyDescent="0.25">
      <c r="A31" s="14"/>
      <c r="B31" s="10" t="s">
        <v>53</v>
      </c>
      <c r="C31" s="18">
        <v>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 x14ac:dyDescent="0.25">
      <c r="A32" s="14"/>
      <c r="B32" s="10" t="s">
        <v>54</v>
      </c>
      <c r="C32" s="18">
        <v>1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5.75" x14ac:dyDescent="0.25">
      <c r="A33" s="14"/>
      <c r="B33" s="10" t="s">
        <v>44</v>
      </c>
      <c r="C33" s="18">
        <v>1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</row>
    <row r="34" spans="1:23" ht="15.75" x14ac:dyDescent="0.25">
      <c r="A34" s="13" t="s">
        <v>26</v>
      </c>
      <c r="B34" s="9" t="s">
        <v>25</v>
      </c>
      <c r="C34" s="17">
        <v>1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3" ht="15.75" x14ac:dyDescent="0.25">
      <c r="A35" s="14"/>
      <c r="B35" s="10" t="s">
        <v>24</v>
      </c>
      <c r="C35" s="18">
        <v>1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3" ht="15.75" x14ac:dyDescent="0.25">
      <c r="A36" s="15" t="s">
        <v>28</v>
      </c>
      <c r="B36" s="9" t="s">
        <v>27</v>
      </c>
      <c r="C36" s="17">
        <v>1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3" ht="15.75" x14ac:dyDescent="0.25">
      <c r="A37" s="13" t="s">
        <v>29</v>
      </c>
      <c r="B37" s="9" t="s">
        <v>30</v>
      </c>
      <c r="C37" s="17">
        <v>1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3" ht="15.75" x14ac:dyDescent="0.25">
      <c r="A38" s="14"/>
      <c r="B38" s="10" t="s">
        <v>32</v>
      </c>
      <c r="C38" s="18">
        <v>1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spans="1:23" ht="15.75" x14ac:dyDescent="0.25">
      <c r="A39" s="14"/>
      <c r="B39" s="10" t="s">
        <v>31</v>
      </c>
      <c r="C39" s="18">
        <v>1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ht="15.75" x14ac:dyDescent="0.25">
      <c r="A40" s="14"/>
      <c r="B40" s="10" t="s">
        <v>33</v>
      </c>
      <c r="C40" s="18">
        <v>1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3" ht="15.75" x14ac:dyDescent="0.25">
      <c r="A41" s="14"/>
      <c r="B41" s="10" t="s">
        <v>34</v>
      </c>
      <c r="C41" s="18">
        <v>1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23" ht="15.75" x14ac:dyDescent="0.25">
      <c r="A42" s="13" t="s">
        <v>38</v>
      </c>
      <c r="B42" s="9" t="s">
        <v>35</v>
      </c>
      <c r="C42" s="17">
        <v>1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  <row r="43" spans="1:23" ht="15.75" x14ac:dyDescent="0.25">
      <c r="A43" s="14"/>
      <c r="B43" s="10" t="s">
        <v>61</v>
      </c>
      <c r="C43" s="18">
        <v>1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</row>
    <row r="44" spans="1:23" ht="15.75" x14ac:dyDescent="0.25">
      <c r="A44" s="14"/>
      <c r="B44" s="10" t="s">
        <v>36</v>
      </c>
      <c r="C44" s="18">
        <v>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</row>
    <row r="45" spans="1:23" ht="15.75" x14ac:dyDescent="0.25">
      <c r="A45" s="14"/>
      <c r="B45" s="10" t="s">
        <v>37</v>
      </c>
      <c r="C45" s="18">
        <v>1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</row>
    <row r="46" spans="1:23" ht="15.75" x14ac:dyDescent="0.25">
      <c r="A46" s="13" t="s">
        <v>43</v>
      </c>
      <c r="B46" s="9" t="s">
        <v>46</v>
      </c>
      <c r="C46" s="17">
        <v>1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</row>
    <row r="47" spans="1:23" ht="15.75" x14ac:dyDescent="0.25">
      <c r="A47" s="16"/>
      <c r="B47" s="11" t="s">
        <v>51</v>
      </c>
      <c r="C47" s="18">
        <v>1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</row>
    <row r="48" spans="1:23" ht="15.75" x14ac:dyDescent="0.25">
      <c r="A48" s="14"/>
      <c r="B48" s="10" t="s">
        <v>52</v>
      </c>
      <c r="C48" s="18">
        <v>1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</row>
    <row r="49" spans="1:23" ht="15.75" x14ac:dyDescent="0.25">
      <c r="A49" s="14"/>
      <c r="B49" s="10" t="s">
        <v>39</v>
      </c>
      <c r="C49" s="18">
        <v>1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</row>
    <row r="50" spans="1:23" ht="15.75" x14ac:dyDescent="0.25">
      <c r="A50" s="14"/>
      <c r="B50" s="10" t="s">
        <v>42</v>
      </c>
      <c r="C50" s="18">
        <v>1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</row>
    <row r="51" spans="1:23" ht="15.75" x14ac:dyDescent="0.25">
      <c r="A51" s="14"/>
      <c r="B51" s="10" t="s">
        <v>40</v>
      </c>
      <c r="C51" s="18">
        <v>1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</row>
    <row r="52" spans="1:23" ht="15.75" x14ac:dyDescent="0.25">
      <c r="A52" s="14"/>
      <c r="B52" s="10" t="s">
        <v>41</v>
      </c>
      <c r="C52" s="18">
        <v>1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</row>
  </sheetData>
  <mergeCells count="11">
    <mergeCell ref="A34:A35"/>
    <mergeCell ref="A37:A41"/>
    <mergeCell ref="A42:A45"/>
    <mergeCell ref="A46:A52"/>
    <mergeCell ref="A10:A14"/>
    <mergeCell ref="A15:A21"/>
    <mergeCell ref="A22:A25"/>
    <mergeCell ref="A29:A33"/>
    <mergeCell ref="A3:A4"/>
    <mergeCell ref="A6:A8"/>
    <mergeCell ref="A26:A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9" ma:contentTypeDescription="Új dokumentum létrehozása." ma:contentTypeScope="" ma:versionID="28fce23de6a5aa5a30fb8ad93490197f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2d0cd627668eeafd15e1c0b149408c7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Képcímkék" ma:readOnly="false" ma:fieldId="{5cf76f15-5ced-4ddc-b409-7134ff3c332f}" ma:taxonomyMulti="true" ma:sspId="57228ef4-d698-4394-b5da-930908513f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32b3e3f-9f39-428d-9b4e-7065beb30fc1}" ma:internalName="TaxCatchAll" ma:showField="CatchAllData" ma:web="452ced7b-ebfc-4c1f-aede-5342ff11b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ced7b-ebfc-4c1f-aede-5342ff11b7c8" xsi:nil="true"/>
    <lcf76f155ced4ddcb4097134ff3c332f xmlns="17775fef-8896-4b3a-9dad-8cf7e48f8099">
      <Terms xmlns="http://schemas.microsoft.com/office/infopath/2007/PartnerControls"/>
    </lcf76f155ced4ddcb4097134ff3c332f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C70FF197-C46B-4565-A524-747F4446138E}"/>
</file>

<file path=customXml/itemProps2.xml><?xml version="1.0" encoding="utf-8"?>
<ds:datastoreItem xmlns:ds="http://schemas.openxmlformats.org/officeDocument/2006/customXml" ds:itemID="{7608E041-C7F0-49B2-823B-344C3D5261FD}"/>
</file>

<file path=customXml/itemProps3.xml><?xml version="1.0" encoding="utf-8"?>
<ds:datastoreItem xmlns:ds="http://schemas.openxmlformats.org/officeDocument/2006/customXml" ds:itemID="{35194197-75B0-4269-BCE9-72CC82C703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Róka Bálint</dc:creator>
  <cp:lastModifiedBy>Róka Bálint</cp:lastModifiedBy>
  <dcterms:created xsi:type="dcterms:W3CDTF">2024-01-04T10:25:24Z</dcterms:created>
  <dcterms:modified xsi:type="dcterms:W3CDTF">2024-02-18T07:56:19Z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