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ldiko_uj\Mester_Szaktanacsado\Megbizasok\FPKIAV202324\DONTO\LektorálásUtan\Aron\lektorált\adatbáziskezelés\"/>
    </mc:Choice>
  </mc:AlternateContent>
  <bookViews>
    <workbookView xWindow="0" yWindow="0" windowWidth="25125" windowHeight="1173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B39" i="1"/>
  <c r="C39" i="1"/>
</calcChain>
</file>

<file path=xl/sharedStrings.xml><?xml version="1.0" encoding="utf-8"?>
<sst xmlns="http://schemas.openxmlformats.org/spreadsheetml/2006/main" count="40" uniqueCount="40">
  <si>
    <t>Összesen:</t>
  </si>
  <si>
    <t>Maxpont</t>
  </si>
  <si>
    <r>
      <t xml:space="preserve">Az adatbázist létrehozta </t>
    </r>
    <r>
      <rPr>
        <sz val="11"/>
        <color theme="1"/>
        <rFont val="Courier New"/>
        <family val="3"/>
        <charset val="238"/>
      </rPr>
      <t>rubikverseny</t>
    </r>
    <r>
      <rPr>
        <sz val="11"/>
        <color theme="1"/>
        <rFont val="Calibri"/>
        <family val="2"/>
        <charset val="238"/>
        <scheme val="minor"/>
      </rPr>
      <t xml:space="preserve"> néven, és az adatok ékezethelyes importálása megtörtént.</t>
    </r>
  </si>
  <si>
    <t>A megadott mezők a megadott típussal szerepelnek.</t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</si>
  <si>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versenyzok</t>
    </r>
    <r>
      <rPr>
        <sz val="11"/>
        <color theme="1"/>
        <rFont val="Calibri"/>
        <family val="2"/>
        <charset val="238"/>
        <scheme val="minor"/>
      </rPr>
      <t xml:space="preserve"> táblában beállította az elsődleges kulcsot.</t>
    </r>
  </si>
  <si>
    <r>
      <t xml:space="preserve">Az </t>
    </r>
    <r>
      <rPr>
        <b/>
        <i/>
        <sz val="11"/>
        <color theme="1"/>
        <rFont val="Calibri"/>
        <family val="2"/>
        <charset val="238"/>
        <scheme val="minor"/>
      </rPr>
      <t>eredmenyek</t>
    </r>
    <r>
      <rPr>
        <sz val="11"/>
        <color theme="1"/>
        <rFont val="Calibri"/>
        <family val="2"/>
        <charset val="238"/>
        <scheme val="minor"/>
      </rPr>
      <t xml:space="preserve"> táblában beszúrt az szám típusú oszlopot, </t>
    </r>
    <r>
      <rPr>
        <sz val="11"/>
        <color theme="1"/>
        <rFont val="Courier New"/>
        <family val="3"/>
        <charset val="238"/>
      </rPr>
      <t>id</t>
    </r>
    <r>
      <rPr>
        <sz val="11"/>
        <color theme="1"/>
        <rFont val="Calibri"/>
        <family val="2"/>
        <charset val="238"/>
        <scheme val="minor"/>
      </rPr>
      <t>-nak nevezte el és beállította kulcsnak.</t>
    </r>
  </si>
  <si>
    <t>A táblák közötti kapcsolatot beállította. (A pont akkor is jár, ha ezt a lekérdezéseknél csinálta meg.)</t>
  </si>
  <si>
    <t>Minden elmentett lekérdezésben pontosan a kért mezők jelennek meg.</t>
  </si>
  <si>
    <t>2kulfoldi lekérdezés</t>
  </si>
  <si>
    <t>Szűrt az országra.</t>
  </si>
  <si>
    <t>Név szerint rendezte az adatokat.</t>
  </si>
  <si>
    <t>3sikertelen lekérdezés</t>
  </si>
  <si>
    <t>Szűrt a sikertelen próbálkozásokra.</t>
  </si>
  <si>
    <t>A lekérdezésben minden név csak egyszer jelenik meg.</t>
  </si>
  <si>
    <t>4tovabbjutott lekérdezés</t>
  </si>
  <si>
    <t>Minimum függvénnyel határozza meg a legjobb időket.</t>
  </si>
  <si>
    <t>Legjobb idő szerint növekvő sorrendbe rendezi az adatokat.</t>
  </si>
  <si>
    <t xml:space="preserve">A visszatérési értéket 20-ra állítja. </t>
  </si>
  <si>
    <t>5thibaut</t>
  </si>
  <si>
    <t>Szűr a felkiáltójelre.</t>
  </si>
  <si>
    <t>Frissítő lekérdezést használ.</t>
  </si>
  <si>
    <t>6nagy</t>
  </si>
  <si>
    <t>Kiszámítja a legrosszabb és legjobb idő különbségét</t>
  </si>
  <si>
    <t>Szűr a legalább tíz másodpercnél nagyobb különbségű adatokra.</t>
  </si>
  <si>
    <t>Az adatokat csökkenő sorrendbe rendezte az időkülönbség alapján.</t>
  </si>
  <si>
    <t>Az oszlopnevek megfelelnek a mintán szereplőknek.</t>
  </si>
  <si>
    <t>7elsore</t>
  </si>
  <si>
    <t>Segédlekérdezéssel meghatározta a versenyzőkhöz tartozó legjobb időket.</t>
  </si>
  <si>
    <t>A segédlekérdezés mezőit kapcsolja (feltétellel vagy kapcsolattal) a lekérdezéshez</t>
  </si>
  <si>
    <t>Meghatározza a versenyzőkhöz tartozó legjobb próbálkozás sorszámát.</t>
  </si>
  <si>
    <t>Szűr az első próbálkozásokra.</t>
  </si>
  <si>
    <t>Csak a nevek jelennek meg, azok nem ismétlődnek.</t>
  </si>
  <si>
    <t>8eredmeny jelentés</t>
  </si>
  <si>
    <t>A jelentés lekérdezésből készült.</t>
  </si>
  <si>
    <t>Az előkészítő lekérdezésben meghatározza a minimumot, maximumot és átlagot az eredeményekben.</t>
  </si>
  <si>
    <t>Az adatok ország szerint csoportosítva vannak, azon belül pedig a versenyző neve szerint ábécésorrendben. (A pont akkor is jár, ha a jelentésnél állította be, és nem a lekérdezésben.)</t>
  </si>
  <si>
    <t>Az oszlopfejek és a jelentés címe a minta szerinti, ékezethelyes.</t>
  </si>
  <si>
    <t>Az oszlopfejek és az adatok teljes egészében olvashatóak.</t>
  </si>
  <si>
    <t>A jelentést exportálta 7eredmeny.pdf néven.</t>
  </si>
  <si>
    <t>Rubik-kocka verseny - Adatbáziskezelés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</si>
</sst>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ersenyző &quot;General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 vertical="center"/>
    </xf>
    <xf numFmtId="164" fontId="5" fillId="0" borderId="0" xfId="0" applyNumberFormat="1" applyFont="1" applyAlignment="1">
      <alignment horizontal="center" vertical="center" textRotation="90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1" fillId="0" borderId="0" xfId="0" applyFont="1"/>
    <xf numFmtId="0" fontId="4" fillId="3" borderId="2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4" fillId="2" borderId="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workbookViewId="0">
      <selection activeCell="E6" sqref="E6"/>
    </sheetView>
  </sheetViews>
  <sheetFormatPr defaultRowHeight="15" x14ac:dyDescent="0.25"/>
  <cols>
    <col min="1" max="1" width="92.7109375" customWidth="1"/>
    <col min="2" max="2" width="8.85546875" style="11" bestFit="1" customWidth="1"/>
  </cols>
  <sheetData>
    <row r="1" spans="1:22" s="3" customFormat="1" ht="69" x14ac:dyDescent="0.25">
      <c r="A1" s="14" t="s">
        <v>39</v>
      </c>
      <c r="B1" s="12" t="s">
        <v>1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</row>
    <row r="2" spans="1:22" ht="30" x14ac:dyDescent="0.25">
      <c r="A2" s="1" t="s">
        <v>2</v>
      </c>
      <c r="B2" s="13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">
        <v>3</v>
      </c>
      <c r="B3" s="13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25">
      <c r="A4" s="1" t="s">
        <v>4</v>
      </c>
      <c r="B4" s="13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25">
      <c r="A5" s="1" t="s">
        <v>5</v>
      </c>
      <c r="B5" s="13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25">
      <c r="A6" s="1" t="s">
        <v>6</v>
      </c>
      <c r="B6" s="13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x14ac:dyDescent="0.25">
      <c r="A7" s="1" t="s">
        <v>7</v>
      </c>
      <c r="B7" s="13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x14ac:dyDescent="0.25">
      <c r="A8" s="5" t="s">
        <v>8</v>
      </c>
      <c r="B8" s="6"/>
      <c r="C8" s="6"/>
      <c r="D8" s="7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A9" s="1" t="s">
        <v>9</v>
      </c>
      <c r="B9" s="13">
        <v>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A10" s="1" t="s">
        <v>10</v>
      </c>
      <c r="B10" s="13">
        <v>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25">
      <c r="A11" s="5" t="s">
        <v>11</v>
      </c>
      <c r="B11" s="6"/>
      <c r="C11" s="6"/>
      <c r="D11" s="7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25">
      <c r="A12" s="1" t="s">
        <v>12</v>
      </c>
      <c r="B12" s="13">
        <v>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25">
      <c r="A13" s="1" t="s">
        <v>13</v>
      </c>
      <c r="B13" s="13">
        <v>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x14ac:dyDescent="0.25">
      <c r="A14" s="5" t="s">
        <v>14</v>
      </c>
      <c r="B14" s="6"/>
      <c r="C14" s="6"/>
      <c r="D14" s="7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25">
      <c r="A15" s="1" t="s">
        <v>15</v>
      </c>
      <c r="B15" s="13">
        <v>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x14ac:dyDescent="0.25">
      <c r="A16" s="1" t="s">
        <v>16</v>
      </c>
      <c r="B16" s="13">
        <v>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x14ac:dyDescent="0.25">
      <c r="A17" s="1" t="s">
        <v>17</v>
      </c>
      <c r="B17" s="13">
        <v>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x14ac:dyDescent="0.25">
      <c r="A18" s="5" t="s">
        <v>18</v>
      </c>
      <c r="B18" s="6"/>
      <c r="C18" s="6"/>
      <c r="D18" s="7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x14ac:dyDescent="0.25">
      <c r="A19" s="1" t="s">
        <v>19</v>
      </c>
      <c r="B19" s="13">
        <v>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" t="s">
        <v>20</v>
      </c>
      <c r="B20" s="13">
        <v>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x14ac:dyDescent="0.25">
      <c r="A21" s="5" t="s">
        <v>21</v>
      </c>
      <c r="B21" s="6"/>
      <c r="C21" s="6"/>
      <c r="D21" s="7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25">
      <c r="A22" s="1" t="s">
        <v>22</v>
      </c>
      <c r="B22" s="13">
        <v>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25">
      <c r="A23" s="1" t="s">
        <v>23</v>
      </c>
      <c r="B23" s="13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25">
      <c r="A24" s="1" t="s">
        <v>24</v>
      </c>
      <c r="B24" s="13">
        <v>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25">
      <c r="A25" s="1" t="s">
        <v>25</v>
      </c>
      <c r="B25" s="13">
        <v>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25">
      <c r="A26" s="5" t="s">
        <v>26</v>
      </c>
      <c r="B26" s="6"/>
      <c r="C26" s="6"/>
      <c r="D26" s="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25">
      <c r="A27" s="1" t="s">
        <v>27</v>
      </c>
      <c r="B27" s="13">
        <v>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25">
      <c r="A28" s="1" t="s">
        <v>28</v>
      </c>
      <c r="B28" s="13">
        <v>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5">
      <c r="A29" s="8" t="s">
        <v>29</v>
      </c>
      <c r="B29" s="13">
        <v>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25">
      <c r="A30" s="8" t="s">
        <v>30</v>
      </c>
      <c r="B30" s="13">
        <v>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x14ac:dyDescent="0.25">
      <c r="A31" s="1" t="s">
        <v>31</v>
      </c>
      <c r="B31" s="13">
        <v>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x14ac:dyDescent="0.25">
      <c r="A32" s="5" t="s">
        <v>32</v>
      </c>
      <c r="B32" s="6"/>
      <c r="C32" s="6"/>
      <c r="D32" s="7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x14ac:dyDescent="0.25">
      <c r="A33" s="1" t="s">
        <v>33</v>
      </c>
      <c r="B33" s="13">
        <v>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30" x14ac:dyDescent="0.25">
      <c r="A34" s="1" t="s">
        <v>34</v>
      </c>
      <c r="B34" s="13">
        <v>1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30" x14ac:dyDescent="0.25">
      <c r="A35" s="1" t="s">
        <v>35</v>
      </c>
      <c r="B35" s="13">
        <v>1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25">
      <c r="A36" s="1" t="s">
        <v>36</v>
      </c>
      <c r="B36" s="13">
        <v>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x14ac:dyDescent="0.25">
      <c r="A37" s="1" t="s">
        <v>37</v>
      </c>
      <c r="B37" s="13">
        <v>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x14ac:dyDescent="0.25">
      <c r="A38" s="1" t="s">
        <v>38</v>
      </c>
      <c r="B38" s="13">
        <v>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x14ac:dyDescent="0.25">
      <c r="A39" s="9" t="s">
        <v>0</v>
      </c>
      <c r="B39" s="13">
        <f>SUM(B2:B38)</f>
        <v>30</v>
      </c>
      <c r="C39" s="10">
        <f>SUM(C2:C38)</f>
        <v>0</v>
      </c>
      <c r="D39" s="10">
        <f t="shared" ref="D39:V39" si="0">SUM(D2:D38)</f>
        <v>0</v>
      </c>
      <c r="E39" s="10">
        <f t="shared" si="0"/>
        <v>0</v>
      </c>
      <c r="F39" s="10">
        <f t="shared" si="0"/>
        <v>0</v>
      </c>
      <c r="G39" s="10">
        <f t="shared" si="0"/>
        <v>0</v>
      </c>
      <c r="H39" s="10">
        <f t="shared" si="0"/>
        <v>0</v>
      </c>
      <c r="I39" s="10">
        <f t="shared" si="0"/>
        <v>0</v>
      </c>
      <c r="J39" s="10">
        <f t="shared" si="0"/>
        <v>0</v>
      </c>
      <c r="K39" s="10">
        <f t="shared" si="0"/>
        <v>0</v>
      </c>
      <c r="L39" s="10">
        <f t="shared" si="0"/>
        <v>0</v>
      </c>
      <c r="M39" s="10">
        <f t="shared" si="0"/>
        <v>0</v>
      </c>
      <c r="N39" s="10">
        <f t="shared" si="0"/>
        <v>0</v>
      </c>
      <c r="O39" s="10">
        <f t="shared" si="0"/>
        <v>0</v>
      </c>
      <c r="P39" s="10">
        <f t="shared" si="0"/>
        <v>0</v>
      </c>
      <c r="Q39" s="10">
        <f t="shared" si="0"/>
        <v>0</v>
      </c>
      <c r="R39" s="10">
        <f t="shared" si="0"/>
        <v>0</v>
      </c>
      <c r="S39" s="10">
        <f t="shared" si="0"/>
        <v>0</v>
      </c>
      <c r="T39" s="10">
        <f t="shared" si="0"/>
        <v>0</v>
      </c>
      <c r="U39" s="10">
        <f t="shared" si="0"/>
        <v>0</v>
      </c>
      <c r="V39" s="10">
        <f t="shared" si="0"/>
        <v>0</v>
      </c>
    </row>
  </sheetData>
  <mergeCells count="7">
    <mergeCell ref="A21:D21"/>
    <mergeCell ref="A26:D26"/>
    <mergeCell ref="A32:D32"/>
    <mergeCell ref="A8:D8"/>
    <mergeCell ref="A11:D11"/>
    <mergeCell ref="A14:D14"/>
    <mergeCell ref="A18:D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9" ma:contentTypeDescription="Új dokumentum létrehozása." ma:contentTypeScope="" ma:versionID="28fce23de6a5aa5a30fb8ad93490197f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2d0cd627668eeafd15e1c0b149408c7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Képcímkék" ma:readOnly="false" ma:fieldId="{5cf76f15-5ced-4ddc-b409-7134ff3c332f}" ma:taxonomyMulti="true" ma:sspId="57228ef4-d698-4394-b5da-930908513f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32b3e3f-9f39-428d-9b4e-7065beb30fc1}" ma:internalName="TaxCatchAll" ma:showField="CatchAllData" ma:web="452ced7b-ebfc-4c1f-aede-5342ff11b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ced7b-ebfc-4c1f-aede-5342ff11b7c8" xsi:nil="true"/>
    <lcf76f155ced4ddcb4097134ff3c332f xmlns="17775fef-8896-4b3a-9dad-8cf7e48f8099">
      <Terms xmlns="http://schemas.microsoft.com/office/infopath/2007/PartnerControls"/>
    </lcf76f155ced4ddcb4097134ff3c332f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EED1ACD6-801D-4A43-A23A-BCE26AC63078}"/>
</file>

<file path=customXml/itemProps2.xml><?xml version="1.0" encoding="utf-8"?>
<ds:datastoreItem xmlns:ds="http://schemas.openxmlformats.org/officeDocument/2006/customXml" ds:itemID="{4F6D71DD-5EC4-40BA-8430-D8099CA9E1B1}"/>
</file>

<file path=customXml/itemProps3.xml><?xml version="1.0" encoding="utf-8"?>
<ds:datastoreItem xmlns:ds="http://schemas.openxmlformats.org/officeDocument/2006/customXml" ds:itemID="{E3F033FB-3CA5-42D4-B903-768CF89CCC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Ildikó</dc:creator>
  <cp:lastModifiedBy>Kiss Ildikó</cp:lastModifiedBy>
  <dcterms:created xsi:type="dcterms:W3CDTF">2024-02-20T19:15:48Z</dcterms:created>
  <dcterms:modified xsi:type="dcterms:W3CDTF">2024-02-20T19:45:24Z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