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8 2019\Fővárosi forduló\FÁIAV 2019 döntő\Komplex\Tanár\"/>
    </mc:Choice>
  </mc:AlternateContent>
  <xr:revisionPtr revIDLastSave="36" documentId="11_57AB30233E27BF7631E099001E53EE4BC9BC4DBA" xr6:coauthVersionLast="41" xr6:coauthVersionMax="41" xr10:uidLastSave="{5B6C08F4-CCC6-4311-A744-6275FB67745A}"/>
  <bookViews>
    <workbookView xWindow="-120" yWindow="480" windowWidth="21840" windowHeight="13140" xr2:uid="{00000000-000D-0000-FFFF-FFFF00000000}"/>
  </bookViews>
  <sheets>
    <sheet name="Munka1" sheetId="1" r:id="rId1"/>
    <sheet name="Munka2" sheetId="2" r:id="rId2"/>
    <sheet name="Munka3" sheetId="3" r:id="rId3"/>
  </sheets>
  <calcPr calcId="181029"/>
</workbook>
</file>

<file path=xl/calcChain.xml><?xml version="1.0" encoding="utf-8"?>
<calcChain xmlns="http://schemas.openxmlformats.org/spreadsheetml/2006/main">
  <c r="C64" i="1" l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R4" i="1" l="1"/>
  <c r="C2" i="1"/>
  <c r="C4" i="1" s="1"/>
  <c r="D2" i="1"/>
  <c r="D4" i="1" s="1"/>
  <c r="E2" i="1"/>
  <c r="E4" i="1" s="1"/>
  <c r="F2" i="1"/>
  <c r="F4" i="1" s="1"/>
  <c r="G2" i="1"/>
  <c r="G4" i="1" s="1"/>
  <c r="H2" i="1"/>
  <c r="H4" i="1" s="1"/>
  <c r="I2" i="1"/>
  <c r="I4" i="1" s="1"/>
  <c r="J2" i="1"/>
  <c r="J4" i="1" s="1"/>
  <c r="K2" i="1"/>
  <c r="K4" i="1" s="1"/>
  <c r="L2" i="1"/>
  <c r="L4" i="1" s="1"/>
  <c r="M2" i="1"/>
  <c r="M4" i="1" s="1"/>
  <c r="N2" i="1"/>
  <c r="N4" i="1" s="1"/>
  <c r="O2" i="1"/>
  <c r="O4" i="1" s="1"/>
  <c r="P2" i="1"/>
  <c r="P4" i="1" s="1"/>
  <c r="Q2" i="1"/>
  <c r="Q4" i="1" s="1"/>
  <c r="R2" i="1"/>
  <c r="S2" i="1"/>
  <c r="S4" i="1" s="1"/>
  <c r="T2" i="1"/>
  <c r="T4" i="1" s="1"/>
  <c r="U2" i="1"/>
  <c r="U4" i="1" s="1"/>
  <c r="V2" i="1"/>
  <c r="V4" i="1" s="1"/>
  <c r="W2" i="1"/>
  <c r="W4" i="1" s="1"/>
  <c r="X2" i="1"/>
  <c r="X4" i="1" s="1"/>
  <c r="Y2" i="1"/>
  <c r="Y4" i="1" s="1"/>
  <c r="Z2" i="1"/>
  <c r="Z4" i="1" s="1"/>
  <c r="AA2" i="1"/>
  <c r="AA4" i="1" s="1"/>
  <c r="AB2" i="1"/>
  <c r="AB4" i="1" s="1"/>
  <c r="B2" i="1"/>
  <c r="B41" i="1" l="1"/>
  <c r="B4" i="1"/>
  <c r="B64" i="1" l="1"/>
</calcChain>
</file>

<file path=xl/sharedStrings.xml><?xml version="1.0" encoding="utf-8"?>
<sst xmlns="http://schemas.openxmlformats.org/spreadsheetml/2006/main" count="91" uniqueCount="63">
  <si>
    <t>Feladat</t>
  </si>
  <si>
    <t>Pont</t>
  </si>
  <si>
    <t>Dokumentum mentése</t>
  </si>
  <si>
    <t>Rajz mentése</t>
  </si>
  <si>
    <t>Összkép</t>
  </si>
  <si>
    <t>Összesen:</t>
  </si>
  <si>
    <t>elmélet:</t>
  </si>
  <si>
    <t>gyakorlat:</t>
  </si>
  <si>
    <t>összesen:</t>
  </si>
  <si>
    <t>helyezés:</t>
  </si>
  <si>
    <t>Név</t>
  </si>
  <si>
    <t>leírások Arial</t>
  </si>
  <si>
    <t>...jó a körvonal (sötétzöld)</t>
  </si>
  <si>
    <t>...kitöltő szín (világoszöld)</t>
  </si>
  <si>
    <t>…középen</t>
  </si>
  <si>
    <t>térköz első sor előtt 50 pt utána 6 pt</t>
  </si>
  <si>
    <t>…felsorolásnál nincsen</t>
  </si>
  <si>
    <t>…következő három bekezdés előtt 6 pt</t>
  </si>
  <si>
    <t>…ezen bekezdések után 6 pt</t>
  </si>
  <si>
    <t>…ezen három bekezdés sorkizárt</t>
  </si>
  <si>
    <t>első bekezdésben dőlt jó</t>
  </si>
  <si>
    <t>második bekezdésben kiskapitális jó</t>
  </si>
  <si>
    <t>második bekezdésben félkövér jó</t>
  </si>
  <si>
    <t>harmadik bekezdésben kiskapitális, félkövér jó</t>
  </si>
  <si>
    <t>negyedik bekezdés igazítása középen</t>
  </si>
  <si>
    <t>…szegélyezés (vagy cellagyesítés és sortörés)</t>
  </si>
  <si>
    <t>élőláb van</t>
  </si>
  <si>
    <t>…eddig használt sötétzöld</t>
  </si>
  <si>
    <t>saját kép beszúrása van</t>
  </si>
  <si>
    <t>kep.png beszúrva</t>
  </si>
  <si>
    <t>…magassága 3 cm</t>
  </si>
  <si>
    <t>...kilenc lyukú</t>
  </si>
  <si>
    <t>...kidolgozása</t>
  </si>
  <si>
    <t>Gémeskút: van kút</t>
  </si>
  <si>
    <t>...kialakítása</t>
  </si>
  <si>
    <t>Szürkemarha van</t>
  </si>
  <si>
    <t>…két egyforma</t>
  </si>
  <si>
    <t>…egymással szemben</t>
  </si>
  <si>
    <t>…kialakítása</t>
  </si>
  <si>
    <t xml:space="preserve">Csikós: van </t>
  </si>
  <si>
    <t>...kalapban</t>
  </si>
  <si>
    <t>...kidolgozás</t>
  </si>
  <si>
    <t>Bárányfelhő: van</t>
  </si>
  <si>
    <t>...több van</t>
  </si>
  <si>
    <t>Gém legalább 3 van</t>
  </si>
  <si>
    <t>…van kisebb</t>
  </si>
  <si>
    <t>…van nagyobb</t>
  </si>
  <si>
    <t>Kiegészítések, egyéni ötletek</t>
  </si>
  <si>
    <t>híd: van</t>
  </si>
  <si>
    <t>…saját név, középen</t>
  </si>
  <si>
    <t>WordArt cím van</t>
  </si>
  <si>
    <t>…kivétel táblázat parkok nevei 11 pt</t>
  </si>
  <si>
    <t xml:space="preserve">élőláb Comic Sans MS </t>
  </si>
  <si>
    <t>…elhelyezése minta szerint jó</t>
  </si>
  <si>
    <t>Táblázat formázása: cellaegyesítés első sorban</t>
  </si>
  <si>
    <t>…cím nagybetűs, középen</t>
  </si>
  <si>
    <t>...középre zárás celláknál jó</t>
  </si>
  <si>
    <t>…dőlt jó</t>
  </si>
  <si>
    <t>nemzeti parkok szövegrész TNR, első sor félkövér</t>
  </si>
  <si>
    <t>felsorolás van</t>
  </si>
  <si>
    <t>…megfelelő szimbólummal</t>
  </si>
  <si>
    <t>…következő bekezdéseknél, táblázat címnél rendben</t>
  </si>
  <si>
    <t>12 pontos betűk bevezetőnél rendben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</si>
</sst>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 diagonalUp="1"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 style="hair">
        <color auto="1"/>
      </diagonal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/>
    <xf numFmtId="0" fontId="7" fillId="0" borderId="6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textRotation="90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3" fillId="0" borderId="1" xfId="0" applyFont="1" applyBorder="1" applyAlignment="1">
      <alignment horizontal="center" textRotation="90"/>
    </xf>
    <xf numFmtId="0" fontId="1" fillId="0" borderId="3" xfId="0" applyFont="1" applyBorder="1" applyAlignment="1">
      <alignment wrapText="1"/>
    </xf>
    <xf numFmtId="0" fontId="3" fillId="0" borderId="7" xfId="0" applyFont="1" applyBorder="1" applyAlignment="1">
      <alignment vertical="center"/>
    </xf>
    <xf numFmtId="0" fontId="4" fillId="0" borderId="7" xfId="0" applyFont="1" applyBorder="1"/>
    <xf numFmtId="0" fontId="1" fillId="0" borderId="5" xfId="0" applyFont="1" applyBorder="1"/>
    <xf numFmtId="0" fontId="1" fillId="0" borderId="3" xfId="0" applyFont="1" applyBorder="1"/>
    <xf numFmtId="0" fontId="6" fillId="0" borderId="6" xfId="0" applyFont="1" applyBorder="1" applyAlignment="1">
      <alignment horizontal="right"/>
    </xf>
    <xf numFmtId="0" fontId="3" fillId="0" borderId="8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4"/>
  <sheetViews>
    <sheetView tabSelected="1" zoomScaleNormal="100" workbookViewId="0">
      <selection activeCell="C6" sqref="C6"/>
    </sheetView>
  </sheetViews>
  <sheetFormatPr defaultRowHeight="15" x14ac:dyDescent="0.25"/>
  <cols>
    <col min="1" max="1" width="32.42578125" style="1" customWidth="1"/>
    <col min="2" max="3" width="6.7109375" style="2" customWidth="1"/>
    <col min="4" max="21" width="6.7109375" customWidth="1"/>
  </cols>
  <sheetData>
    <row r="1" spans="1:28" ht="29.25" x14ac:dyDescent="0.25">
      <c r="A1" s="16" t="s">
        <v>0</v>
      </c>
      <c r="B1" s="16" t="s">
        <v>1</v>
      </c>
      <c r="C1" s="17" t="s">
        <v>10</v>
      </c>
      <c r="D1" s="17" t="s">
        <v>10</v>
      </c>
      <c r="E1" s="17" t="s">
        <v>10</v>
      </c>
      <c r="F1" s="17" t="s">
        <v>10</v>
      </c>
      <c r="G1" s="17" t="s">
        <v>10</v>
      </c>
      <c r="H1" s="17" t="s">
        <v>10</v>
      </c>
      <c r="I1" s="17" t="s">
        <v>10</v>
      </c>
      <c r="J1" s="17" t="s">
        <v>10</v>
      </c>
      <c r="K1" s="17" t="s">
        <v>10</v>
      </c>
      <c r="L1" s="17" t="s">
        <v>10</v>
      </c>
      <c r="M1" s="17" t="s">
        <v>10</v>
      </c>
      <c r="N1" s="17" t="s">
        <v>10</v>
      </c>
      <c r="O1" s="17" t="s">
        <v>10</v>
      </c>
      <c r="P1" s="17" t="s">
        <v>10</v>
      </c>
      <c r="Q1" s="17" t="s">
        <v>10</v>
      </c>
      <c r="R1" s="17" t="s">
        <v>10</v>
      </c>
      <c r="S1" s="17" t="s">
        <v>10</v>
      </c>
      <c r="T1" s="17" t="s">
        <v>10</v>
      </c>
      <c r="U1" s="17" t="s">
        <v>10</v>
      </c>
      <c r="V1" s="17" t="s">
        <v>10</v>
      </c>
      <c r="W1" s="17" t="s">
        <v>10</v>
      </c>
      <c r="X1" s="17" t="s">
        <v>10</v>
      </c>
      <c r="Y1" s="17" t="s">
        <v>10</v>
      </c>
      <c r="Z1" s="17" t="s">
        <v>10</v>
      </c>
      <c r="AA1" s="20" t="s">
        <v>10</v>
      </c>
      <c r="AB1" s="20" t="s">
        <v>10</v>
      </c>
    </row>
    <row r="2" spans="1:28" ht="15.75" x14ac:dyDescent="0.25">
      <c r="A2" s="16" t="s">
        <v>7</v>
      </c>
      <c r="B2" s="16">
        <f>(B41+B64)*1.143</f>
        <v>80.010000000000005</v>
      </c>
      <c r="C2" s="16">
        <f t="shared" ref="C2:AB2" si="0">(C41+C64)*1.143</f>
        <v>0</v>
      </c>
      <c r="D2" s="16">
        <f t="shared" si="0"/>
        <v>0</v>
      </c>
      <c r="E2" s="16">
        <f t="shared" si="0"/>
        <v>0</v>
      </c>
      <c r="F2" s="16">
        <f t="shared" si="0"/>
        <v>0</v>
      </c>
      <c r="G2" s="16">
        <f t="shared" si="0"/>
        <v>0</v>
      </c>
      <c r="H2" s="16">
        <f t="shared" si="0"/>
        <v>0</v>
      </c>
      <c r="I2" s="16">
        <f t="shared" si="0"/>
        <v>0</v>
      </c>
      <c r="J2" s="16">
        <f t="shared" si="0"/>
        <v>0</v>
      </c>
      <c r="K2" s="16">
        <f t="shared" si="0"/>
        <v>0</v>
      </c>
      <c r="L2" s="16">
        <f t="shared" si="0"/>
        <v>0</v>
      </c>
      <c r="M2" s="16">
        <f t="shared" si="0"/>
        <v>0</v>
      </c>
      <c r="N2" s="16">
        <f t="shared" si="0"/>
        <v>0</v>
      </c>
      <c r="O2" s="16">
        <f t="shared" si="0"/>
        <v>0</v>
      </c>
      <c r="P2" s="16">
        <f t="shared" si="0"/>
        <v>0</v>
      </c>
      <c r="Q2" s="16">
        <f t="shared" si="0"/>
        <v>0</v>
      </c>
      <c r="R2" s="16">
        <f t="shared" si="0"/>
        <v>0</v>
      </c>
      <c r="S2" s="16">
        <f t="shared" si="0"/>
        <v>0</v>
      </c>
      <c r="T2" s="16">
        <f t="shared" si="0"/>
        <v>0</v>
      </c>
      <c r="U2" s="16">
        <f t="shared" si="0"/>
        <v>0</v>
      </c>
      <c r="V2" s="16">
        <f t="shared" si="0"/>
        <v>0</v>
      </c>
      <c r="W2" s="16">
        <f t="shared" si="0"/>
        <v>0</v>
      </c>
      <c r="X2" s="16">
        <f t="shared" si="0"/>
        <v>0</v>
      </c>
      <c r="Y2" s="16">
        <f t="shared" si="0"/>
        <v>0</v>
      </c>
      <c r="Z2" s="16">
        <f t="shared" si="0"/>
        <v>0</v>
      </c>
      <c r="AA2" s="16">
        <f t="shared" si="0"/>
        <v>0</v>
      </c>
      <c r="AB2" s="16">
        <f t="shared" si="0"/>
        <v>0</v>
      </c>
    </row>
    <row r="3" spans="1:28" ht="15.75" x14ac:dyDescent="0.25">
      <c r="A3" s="16" t="s">
        <v>6</v>
      </c>
      <c r="B3" s="16">
        <v>40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7"/>
      <c r="V3" s="7"/>
      <c r="W3" s="7"/>
      <c r="X3" s="7"/>
      <c r="Y3" s="7"/>
      <c r="Z3" s="7"/>
      <c r="AA3" s="7"/>
      <c r="AB3" s="7"/>
    </row>
    <row r="4" spans="1:28" ht="16.5" thickBot="1" x14ac:dyDescent="0.3">
      <c r="A4" s="15" t="s">
        <v>8</v>
      </c>
      <c r="B4" s="15">
        <f>SUM(B2:B3)</f>
        <v>120.01</v>
      </c>
      <c r="C4" s="15">
        <f t="shared" ref="C4:AB4" si="1">SUM(C2:C3)</f>
        <v>0</v>
      </c>
      <c r="D4" s="15">
        <f t="shared" si="1"/>
        <v>0</v>
      </c>
      <c r="E4" s="15">
        <f t="shared" si="1"/>
        <v>0</v>
      </c>
      <c r="F4" s="15">
        <f t="shared" si="1"/>
        <v>0</v>
      </c>
      <c r="G4" s="15">
        <f t="shared" si="1"/>
        <v>0</v>
      </c>
      <c r="H4" s="15">
        <f t="shared" si="1"/>
        <v>0</v>
      </c>
      <c r="I4" s="15">
        <f t="shared" si="1"/>
        <v>0</v>
      </c>
      <c r="J4" s="15">
        <f t="shared" si="1"/>
        <v>0</v>
      </c>
      <c r="K4" s="15">
        <f t="shared" si="1"/>
        <v>0</v>
      </c>
      <c r="L4" s="15">
        <f t="shared" si="1"/>
        <v>0</v>
      </c>
      <c r="M4" s="15">
        <f t="shared" si="1"/>
        <v>0</v>
      </c>
      <c r="N4" s="15">
        <f t="shared" si="1"/>
        <v>0</v>
      </c>
      <c r="O4" s="15">
        <f t="shared" si="1"/>
        <v>0</v>
      </c>
      <c r="P4" s="15">
        <f t="shared" si="1"/>
        <v>0</v>
      </c>
      <c r="Q4" s="15">
        <f t="shared" si="1"/>
        <v>0</v>
      </c>
      <c r="R4" s="15">
        <f t="shared" si="1"/>
        <v>0</v>
      </c>
      <c r="S4" s="15">
        <f t="shared" si="1"/>
        <v>0</v>
      </c>
      <c r="T4" s="15">
        <f t="shared" si="1"/>
        <v>0</v>
      </c>
      <c r="U4" s="15">
        <f t="shared" si="1"/>
        <v>0</v>
      </c>
      <c r="V4" s="15">
        <f t="shared" si="1"/>
        <v>0</v>
      </c>
      <c r="W4" s="15">
        <f t="shared" si="1"/>
        <v>0</v>
      </c>
      <c r="X4" s="15">
        <f t="shared" si="1"/>
        <v>0</v>
      </c>
      <c r="Y4" s="15">
        <f t="shared" si="1"/>
        <v>0</v>
      </c>
      <c r="Z4" s="15">
        <f t="shared" si="1"/>
        <v>0</v>
      </c>
      <c r="AA4" s="15">
        <f t="shared" si="1"/>
        <v>0</v>
      </c>
      <c r="AB4" s="15">
        <f t="shared" si="1"/>
        <v>0</v>
      </c>
    </row>
    <row r="5" spans="1:28" s="3" customFormat="1" ht="17.25" thickTop="1" thickBot="1" x14ac:dyDescent="0.3">
      <c r="A5" s="22" t="s">
        <v>9</v>
      </c>
      <c r="B5" s="2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 spans="1:28" ht="15.75" thickTop="1" x14ac:dyDescent="0.25">
      <c r="A6" s="21" t="s">
        <v>2</v>
      </c>
      <c r="B6" s="8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x14ac:dyDescent="0.25">
      <c r="A7" s="19" t="s">
        <v>62</v>
      </c>
      <c r="B7" s="5">
        <v>1</v>
      </c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x14ac:dyDescent="0.25">
      <c r="A8" s="1" t="s">
        <v>61</v>
      </c>
      <c r="B8" s="5">
        <v>1</v>
      </c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x14ac:dyDescent="0.25">
      <c r="A9" s="19" t="s">
        <v>51</v>
      </c>
      <c r="B9" s="5">
        <v>1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24.75" x14ac:dyDescent="0.25">
      <c r="A10" s="19" t="s">
        <v>58</v>
      </c>
      <c r="B10" s="5">
        <v>1</v>
      </c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x14ac:dyDescent="0.25">
      <c r="A11" s="1" t="s">
        <v>59</v>
      </c>
      <c r="B11" s="5">
        <v>1</v>
      </c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x14ac:dyDescent="0.25">
      <c r="A12" s="1" t="s">
        <v>60</v>
      </c>
      <c r="B12" s="5">
        <v>1</v>
      </c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x14ac:dyDescent="0.25">
      <c r="A13" s="19" t="s">
        <v>11</v>
      </c>
      <c r="B13" s="5">
        <v>1</v>
      </c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x14ac:dyDescent="0.25">
      <c r="A14" s="19" t="s">
        <v>52</v>
      </c>
      <c r="B14" s="5">
        <v>1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x14ac:dyDescent="0.25">
      <c r="A15" s="19" t="s">
        <v>50</v>
      </c>
      <c r="B15" s="5">
        <v>1</v>
      </c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x14ac:dyDescent="0.25">
      <c r="A16" s="19" t="s">
        <v>12</v>
      </c>
      <c r="B16" s="5">
        <v>1</v>
      </c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x14ac:dyDescent="0.25">
      <c r="A17" s="19" t="s">
        <v>13</v>
      </c>
      <c r="B17" s="5">
        <v>1</v>
      </c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x14ac:dyDescent="0.25">
      <c r="A18" s="19" t="s">
        <v>14</v>
      </c>
      <c r="B18" s="5">
        <v>1</v>
      </c>
      <c r="C18" s="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x14ac:dyDescent="0.25">
      <c r="A19" s="19" t="s">
        <v>15</v>
      </c>
      <c r="B19" s="5">
        <v>1</v>
      </c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x14ac:dyDescent="0.25">
      <c r="A20" s="19" t="s">
        <v>16</v>
      </c>
      <c r="B20" s="5">
        <v>1</v>
      </c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x14ac:dyDescent="0.25">
      <c r="A21" s="19" t="s">
        <v>17</v>
      </c>
      <c r="B21" s="5">
        <v>1</v>
      </c>
      <c r="C21" s="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x14ac:dyDescent="0.25">
      <c r="A22" s="19" t="s">
        <v>18</v>
      </c>
      <c r="B22" s="5">
        <v>1</v>
      </c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x14ac:dyDescent="0.25">
      <c r="A23" s="19" t="s">
        <v>19</v>
      </c>
      <c r="B23" s="5">
        <v>1</v>
      </c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x14ac:dyDescent="0.25">
      <c r="A24" s="19" t="s">
        <v>20</v>
      </c>
      <c r="B24" s="5">
        <v>1</v>
      </c>
      <c r="C24" s="6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x14ac:dyDescent="0.25">
      <c r="A25" s="19" t="s">
        <v>21</v>
      </c>
      <c r="B25" s="5">
        <v>1</v>
      </c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x14ac:dyDescent="0.25">
      <c r="A26" s="19" t="s">
        <v>22</v>
      </c>
      <c r="B26" s="5">
        <v>1</v>
      </c>
      <c r="C26" s="6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24.75" x14ac:dyDescent="0.25">
      <c r="A27" s="19" t="s">
        <v>23</v>
      </c>
      <c r="B27" s="5">
        <v>1</v>
      </c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x14ac:dyDescent="0.25">
      <c r="A28" s="19" t="s">
        <v>24</v>
      </c>
      <c r="B28" s="5">
        <v>1</v>
      </c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x14ac:dyDescent="0.25">
      <c r="A29" s="19" t="s">
        <v>29</v>
      </c>
      <c r="B29" s="5">
        <v>1</v>
      </c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x14ac:dyDescent="0.25">
      <c r="A30" s="19" t="s">
        <v>30</v>
      </c>
      <c r="B30" s="5">
        <v>1</v>
      </c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x14ac:dyDescent="0.25">
      <c r="A31" s="1" t="s">
        <v>53</v>
      </c>
      <c r="B31" s="5">
        <v>1</v>
      </c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24.75" x14ac:dyDescent="0.25">
      <c r="A32" s="19" t="s">
        <v>54</v>
      </c>
      <c r="B32" s="5">
        <v>1</v>
      </c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x14ac:dyDescent="0.25">
      <c r="A33" s="19" t="s">
        <v>55</v>
      </c>
      <c r="B33" s="5">
        <v>1</v>
      </c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24.75" x14ac:dyDescent="0.25">
      <c r="A34" s="19" t="s">
        <v>25</v>
      </c>
      <c r="B34" s="5">
        <v>1</v>
      </c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x14ac:dyDescent="0.25">
      <c r="A35" s="19" t="s">
        <v>56</v>
      </c>
      <c r="B35" s="5">
        <v>1</v>
      </c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x14ac:dyDescent="0.25">
      <c r="A36" s="1" t="s">
        <v>57</v>
      </c>
      <c r="B36" s="5">
        <v>1</v>
      </c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19" t="s">
        <v>26</v>
      </c>
      <c r="B37" s="5">
        <v>1</v>
      </c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A38" s="19" t="s">
        <v>49</v>
      </c>
      <c r="B38" s="5">
        <v>1</v>
      </c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x14ac:dyDescent="0.25">
      <c r="A39" s="19" t="s">
        <v>27</v>
      </c>
      <c r="B39" s="5">
        <v>1</v>
      </c>
      <c r="C39" s="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5.75" thickBot="1" x14ac:dyDescent="0.3">
      <c r="A40" s="24" t="s">
        <v>28</v>
      </c>
      <c r="B40" s="11">
        <v>1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28" s="4" customFormat="1" ht="15.75" thickBot="1" x14ac:dyDescent="0.3">
      <c r="A41" s="26" t="s">
        <v>5</v>
      </c>
      <c r="B41" s="14">
        <f>SUM(B6:B40)</f>
        <v>35</v>
      </c>
      <c r="C41" s="14">
        <f t="shared" ref="C41:AB41" si="2">SUM(C6:C40)</f>
        <v>0</v>
      </c>
      <c r="D41" s="14">
        <f t="shared" si="2"/>
        <v>0</v>
      </c>
      <c r="E41" s="14">
        <f t="shared" si="2"/>
        <v>0</v>
      </c>
      <c r="F41" s="14">
        <f t="shared" si="2"/>
        <v>0</v>
      </c>
      <c r="G41" s="14">
        <f t="shared" si="2"/>
        <v>0</v>
      </c>
      <c r="H41" s="14">
        <f t="shared" si="2"/>
        <v>0</v>
      </c>
      <c r="I41" s="14">
        <f t="shared" si="2"/>
        <v>0</v>
      </c>
      <c r="J41" s="14">
        <f t="shared" si="2"/>
        <v>0</v>
      </c>
      <c r="K41" s="14">
        <f t="shared" si="2"/>
        <v>0</v>
      </c>
      <c r="L41" s="14">
        <f t="shared" si="2"/>
        <v>0</v>
      </c>
      <c r="M41" s="14">
        <f t="shared" si="2"/>
        <v>0</v>
      </c>
      <c r="N41" s="14">
        <f t="shared" si="2"/>
        <v>0</v>
      </c>
      <c r="O41" s="14">
        <f t="shared" si="2"/>
        <v>0</v>
      </c>
      <c r="P41" s="14">
        <f t="shared" si="2"/>
        <v>0</v>
      </c>
      <c r="Q41" s="14">
        <f t="shared" si="2"/>
        <v>0</v>
      </c>
      <c r="R41" s="14">
        <f t="shared" si="2"/>
        <v>0</v>
      </c>
      <c r="S41" s="14">
        <f t="shared" si="2"/>
        <v>0</v>
      </c>
      <c r="T41" s="14">
        <f t="shared" si="2"/>
        <v>0</v>
      </c>
      <c r="U41" s="14">
        <f t="shared" si="2"/>
        <v>0</v>
      </c>
      <c r="V41" s="14">
        <f t="shared" si="2"/>
        <v>0</v>
      </c>
      <c r="W41" s="14">
        <f t="shared" si="2"/>
        <v>0</v>
      </c>
      <c r="X41" s="14">
        <f t="shared" si="2"/>
        <v>0</v>
      </c>
      <c r="Y41" s="14">
        <f t="shared" si="2"/>
        <v>0</v>
      </c>
      <c r="Z41" s="14">
        <f t="shared" si="2"/>
        <v>0</v>
      </c>
      <c r="AA41" s="14">
        <f t="shared" si="2"/>
        <v>0</v>
      </c>
      <c r="AB41" s="14">
        <f t="shared" si="2"/>
        <v>0</v>
      </c>
    </row>
    <row r="42" spans="1:28" x14ac:dyDescent="0.25">
      <c r="A42" s="25" t="s">
        <v>3</v>
      </c>
      <c r="B42" s="8">
        <v>1</v>
      </c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x14ac:dyDescent="0.25">
      <c r="A43" s="19" t="s">
        <v>48</v>
      </c>
      <c r="B43" s="5">
        <v>1</v>
      </c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x14ac:dyDescent="0.25">
      <c r="A44" s="19" t="s">
        <v>31</v>
      </c>
      <c r="B44" s="5">
        <v>1</v>
      </c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x14ac:dyDescent="0.25">
      <c r="A45" s="19" t="s">
        <v>32</v>
      </c>
      <c r="B45" s="5">
        <v>2</v>
      </c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x14ac:dyDescent="0.25">
      <c r="A46" s="19" t="s">
        <v>33</v>
      </c>
      <c r="B46" s="5">
        <v>1</v>
      </c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x14ac:dyDescent="0.25">
      <c r="A47" s="19" t="s">
        <v>34</v>
      </c>
      <c r="B47" s="5">
        <v>2</v>
      </c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x14ac:dyDescent="0.25">
      <c r="A48" s="19" t="s">
        <v>35</v>
      </c>
      <c r="B48" s="5">
        <v>1</v>
      </c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x14ac:dyDescent="0.25">
      <c r="A49" s="19" t="s">
        <v>36</v>
      </c>
      <c r="B49" s="5">
        <v>1</v>
      </c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x14ac:dyDescent="0.25">
      <c r="A50" s="19" t="s">
        <v>37</v>
      </c>
      <c r="B50" s="5">
        <v>1</v>
      </c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x14ac:dyDescent="0.25">
      <c r="A51" s="19" t="s">
        <v>38</v>
      </c>
      <c r="B51" s="5">
        <v>2</v>
      </c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x14ac:dyDescent="0.25">
      <c r="A52" s="19" t="s">
        <v>39</v>
      </c>
      <c r="B52" s="5">
        <v>1</v>
      </c>
      <c r="C52" s="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x14ac:dyDescent="0.25">
      <c r="A53" s="19" t="s">
        <v>40</v>
      </c>
      <c r="B53" s="5">
        <v>1</v>
      </c>
      <c r="C53" s="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x14ac:dyDescent="0.25">
      <c r="A54" s="19" t="s">
        <v>41</v>
      </c>
      <c r="B54" s="5">
        <v>2</v>
      </c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x14ac:dyDescent="0.25">
      <c r="A55" s="19" t="s">
        <v>42</v>
      </c>
      <c r="B55" s="5">
        <v>1</v>
      </c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x14ac:dyDescent="0.25">
      <c r="A56" s="19" t="s">
        <v>43</v>
      </c>
      <c r="B56" s="5">
        <v>1</v>
      </c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x14ac:dyDescent="0.25">
      <c r="A57" s="19" t="s">
        <v>41</v>
      </c>
      <c r="B57" s="5">
        <v>1</v>
      </c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x14ac:dyDescent="0.25">
      <c r="A58" s="19" t="s">
        <v>44</v>
      </c>
      <c r="B58" s="5">
        <v>1</v>
      </c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x14ac:dyDescent="0.25">
      <c r="A59" s="19" t="s">
        <v>45</v>
      </c>
      <c r="B59" s="5">
        <v>1</v>
      </c>
      <c r="C59" s="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x14ac:dyDescent="0.25">
      <c r="A60" s="19" t="s">
        <v>46</v>
      </c>
      <c r="B60" s="5">
        <v>1</v>
      </c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x14ac:dyDescent="0.25">
      <c r="A61" s="19" t="s">
        <v>41</v>
      </c>
      <c r="B61" s="5">
        <v>2</v>
      </c>
      <c r="C61" s="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x14ac:dyDescent="0.25">
      <c r="A62" s="19" t="s">
        <v>47</v>
      </c>
      <c r="B62" s="5">
        <v>5</v>
      </c>
      <c r="C62" s="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5.75" thickBot="1" x14ac:dyDescent="0.3">
      <c r="A63" s="24" t="s">
        <v>4</v>
      </c>
      <c r="B63" s="11">
        <v>5</v>
      </c>
      <c r="C63" s="12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 s="4" customFormat="1" ht="15.75" thickBot="1" x14ac:dyDescent="0.3">
      <c r="A64" s="26" t="s">
        <v>5</v>
      </c>
      <c r="B64" s="14">
        <f>SUM(B42:B63)</f>
        <v>35</v>
      </c>
      <c r="C64" s="14">
        <f t="shared" ref="C64:AB64" si="3">SUM(C42:C63)</f>
        <v>0</v>
      </c>
      <c r="D64" s="14">
        <f t="shared" si="3"/>
        <v>0</v>
      </c>
      <c r="E64" s="14">
        <f t="shared" si="3"/>
        <v>0</v>
      </c>
      <c r="F64" s="14">
        <f t="shared" si="3"/>
        <v>0</v>
      </c>
      <c r="G64" s="14">
        <f t="shared" si="3"/>
        <v>0</v>
      </c>
      <c r="H64" s="14">
        <f t="shared" si="3"/>
        <v>0</v>
      </c>
      <c r="I64" s="14">
        <f t="shared" si="3"/>
        <v>0</v>
      </c>
      <c r="J64" s="14">
        <f t="shared" si="3"/>
        <v>0</v>
      </c>
      <c r="K64" s="14">
        <f t="shared" si="3"/>
        <v>0</v>
      </c>
      <c r="L64" s="14">
        <f t="shared" si="3"/>
        <v>0</v>
      </c>
      <c r="M64" s="14">
        <f t="shared" si="3"/>
        <v>0</v>
      </c>
      <c r="N64" s="14">
        <f t="shared" si="3"/>
        <v>0</v>
      </c>
      <c r="O64" s="14">
        <f t="shared" si="3"/>
        <v>0</v>
      </c>
      <c r="P64" s="14">
        <f t="shared" si="3"/>
        <v>0</v>
      </c>
      <c r="Q64" s="14">
        <f t="shared" si="3"/>
        <v>0</v>
      </c>
      <c r="R64" s="14">
        <f t="shared" si="3"/>
        <v>0</v>
      </c>
      <c r="S64" s="14">
        <f t="shared" si="3"/>
        <v>0</v>
      </c>
      <c r="T64" s="14">
        <f t="shared" si="3"/>
        <v>0</v>
      </c>
      <c r="U64" s="14">
        <f t="shared" si="3"/>
        <v>0</v>
      </c>
      <c r="V64" s="14">
        <f t="shared" si="3"/>
        <v>0</v>
      </c>
      <c r="W64" s="14">
        <f t="shared" si="3"/>
        <v>0</v>
      </c>
      <c r="X64" s="14">
        <f t="shared" si="3"/>
        <v>0</v>
      </c>
      <c r="Y64" s="14">
        <f t="shared" si="3"/>
        <v>0</v>
      </c>
      <c r="Z64" s="14">
        <f t="shared" si="3"/>
        <v>0</v>
      </c>
      <c r="AA64" s="14">
        <f t="shared" si="3"/>
        <v>0</v>
      </c>
      <c r="AB64" s="14">
        <f t="shared" si="3"/>
        <v>0</v>
      </c>
    </row>
  </sheetData>
  <pageMargins left="0.25" right="0.25" top="0.75" bottom="0.75" header="0.3" footer="0.3"/>
  <pageSetup paperSize="9" scale="90" orientation="landscape" r:id="rId1"/>
  <headerFooter>
    <oddHeader>&amp;C28. Fővárosi Általános Iskolai Informatika Alkalmazói Verseny döntő – 2019
Komplex kategória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</dc:creator>
  <cp:lastModifiedBy>László Nikolett Viktória</cp:lastModifiedBy>
  <cp:lastPrinted>2019-02-23T19:59:48Z</cp:lastPrinted>
  <dcterms:created xsi:type="dcterms:W3CDTF">2019-02-23T18:54:58Z</dcterms:created>
  <dcterms:modified xsi:type="dcterms:W3CDTF">2019-03-28T08:00:55Z</dcterms:modified>
</cp:coreProperties>
</file>