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G:\11versenyfa\11versenyfa\7-8_Táblázatkezelés_Tanár\"/>
    </mc:Choice>
  </mc:AlternateContent>
  <xr:revisionPtr revIDLastSave="0" documentId="13_ncr:1_{483F7DB4-0404-42DF-A7D3-94CEEA4714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áblázatkezelé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</calcChain>
</file>

<file path=xl/sharedStrings.xml><?xml version="1.0" encoding="utf-8"?>
<sst xmlns="http://schemas.openxmlformats.org/spreadsheetml/2006/main" count="59" uniqueCount="59">
  <si>
    <t>Gyakorlat</t>
  </si>
  <si>
    <t>Helyezés</t>
  </si>
  <si>
    <t>Általános</t>
  </si>
  <si>
    <t>Kerület</t>
  </si>
  <si>
    <t>Helyes néven mentette.</t>
  </si>
  <si>
    <t>A Sípályák munkalapon az összes adat jól olvasható.</t>
  </si>
  <si>
    <t>A Síkölcsönző munkalapon az összes adat jól olvasható.</t>
  </si>
  <si>
    <t>Sípályák - Formázás</t>
  </si>
  <si>
    <t>Legalább egy síelő szimbólumot beszúrt a megfelelő helyre. Mind a kettőt beszúrta a megfelelő helyre. A szimbólumok színe fekete. (1+1+1)</t>
  </si>
  <si>
    <t>Minden szegély keretezi az alsó táblázatot.</t>
  </si>
  <si>
    <t>Ábécé sorrendbe rendzete az adatokat.</t>
  </si>
  <si>
    <t>Sípályák - Függyvények</t>
  </si>
  <si>
    <t>Szintkülönbség kiszámítása-kivonás</t>
  </si>
  <si>
    <t>Sípályák hossza SZUM</t>
  </si>
  <si>
    <t>Típusonként SZUM</t>
  </si>
  <si>
    <t>C13 DARAB2 vagy DARAB</t>
  </si>
  <si>
    <t>C14 MAX</t>
  </si>
  <si>
    <t>C15 MIN</t>
  </si>
  <si>
    <t>C16 ÁTLAG</t>
  </si>
  <si>
    <t>H13 DARABTELI</t>
  </si>
  <si>
    <t>H14 Szorzás, összeadás</t>
  </si>
  <si>
    <t>H15 KICSI</t>
  </si>
  <si>
    <t>H16 NAGY</t>
  </si>
  <si>
    <t>Sípályák-Diagram</t>
  </si>
  <si>
    <t>Sávdiagram alkalmazása</t>
  </si>
  <si>
    <t>Adatpontok színe: fekete, piros, kék</t>
  </si>
  <si>
    <t>Megfelelő adatok ábrázolása</t>
  </si>
  <si>
    <t>Ma() függvény alkalmazása</t>
  </si>
  <si>
    <t>Napok kiszámítása - Kivonás</t>
  </si>
  <si>
    <t>Fizetendő kiszámolása - Abszolút cellahivatkozás, szorzás (2+1)</t>
  </si>
  <si>
    <t>Síkölcsönző</t>
  </si>
  <si>
    <t xml:space="preserve">Egész munkalapon Times New Roman betűtípus van. </t>
  </si>
  <si>
    <t>Minden szegély, körbe vastagabb.</t>
  </si>
  <si>
    <t>Formázás</t>
  </si>
  <si>
    <t>Munkalapokat átnevezte Sípályák, Síkölcsönző névre. (1+1)</t>
  </si>
  <si>
    <t>Egyéni formátumok alkalmazása: legalább 1 helyen alkalmazott "m", "km", Ft formátumot. (1+1+1) Minden helyen alkalmazta a "m", "km", Ft formátumot. (1+1+1)</t>
  </si>
  <si>
    <t>Az egész munkalapon a betűtípus Times New Roman, 12 pontos. (1+1)</t>
  </si>
  <si>
    <t>A cím: félkövér, kék, 20 pt., középre igazított. (4x0,5)</t>
  </si>
  <si>
    <t>A fő táblázat háttere szürke. Szegélye csak alsó és felső. (1+1)</t>
  </si>
  <si>
    <t>A helyek jobbra igazítottak, félkövér betűstílusúak. (1+1)</t>
  </si>
  <si>
    <t>Az oszlopnevek félkövérek, közép-középre igazítottak. Sortöréssel több sorba igazítottak. (1+1+1)</t>
  </si>
  <si>
    <t>Cellaegyesítések és jobbra igazítások: A-B, D-G, A-E. (1+1+1) Dőlt kiemelés. (1)</t>
  </si>
  <si>
    <t>Adatfeliratok értéken kívül, fehér kitöltéssel, szerepel a km az érték mellett. (1+1+1)</t>
  </si>
  <si>
    <t>Háttér: kep.jpg, 40% áttetszőséggel. (2+1) Narancssárga rácsvonalak. (1)</t>
  </si>
  <si>
    <t>Félkövér kiemelések.</t>
  </si>
  <si>
    <t>D13 DARABTELI</t>
  </si>
  <si>
    <t>A szöveg 12 pt., kivéve: cím, síkölcsönző szó 20pt. (1+1)</t>
  </si>
  <si>
    <t>Sárga és piros kitöltés alkalmazása (0,5+0,5)</t>
  </si>
  <si>
    <t>Cellaegyesíés 4 helyen</t>
  </si>
  <si>
    <t>Egyéni formátumok alkalmazása. (db, %, Ft)</t>
  </si>
  <si>
    <t>Szövegek Times New Roman, fekete, 12 és 10 pontosak. (4x0,5)</t>
  </si>
  <si>
    <t>Igazáítások: menüpontok, napok, jár/ nem jár, kedvezmények száma középen.</t>
  </si>
  <si>
    <t>Középre függőlegesen igazítva a 4.sor.</t>
  </si>
  <si>
    <t>Félkövér kiemelések (5db, egynek számítanak az oszlopnevek) 2p - minden meg van 1p: legalább 3 kiemelés</t>
  </si>
  <si>
    <t>HA(E7&gt;=10;"jár";"nem jár") HA függvény, helyes logikai vizsgálat, igaz és hamis ág helyes kitöltése</t>
  </si>
  <si>
    <t>HA(G7="jár";F7*(1-$E$4);"-") HA függvény alkalmazása, helyes logikai vizsgálat, százalékszámítás, hamis ág helyes kitöltése</t>
  </si>
  <si>
    <t>Fővárosi általános iskolai alkalmazói verseny 2022. - Táblázatkezelés</t>
  </si>
  <si>
    <t>Megfelelő cím, kék, 20 pt, félkövér. (4x0,5)</t>
  </si>
  <si>
    <t>A tanuló azonosítója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</si>
</sst>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7" xfId="0" applyFont="1" applyBorder="1" applyAlignment="1">
      <alignment textRotation="90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3" borderId="0" xfId="0" applyFont="1" applyFill="1"/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/>
    <xf numFmtId="0" fontId="3" fillId="3" borderId="5" xfId="0" applyFont="1" applyFill="1" applyBorder="1"/>
    <xf numFmtId="0" fontId="3" fillId="3" borderId="9" xfId="0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" xfId="0" applyFont="1" applyBorder="1"/>
    <xf numFmtId="0" fontId="3" fillId="0" borderId="5" xfId="0" applyFont="1" applyBorder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0" fontId="3" fillId="0" borderId="8" xfId="0" applyFont="1" applyBorder="1"/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9" xfId="0" applyFont="1" applyBorder="1"/>
    <xf numFmtId="0" fontId="3" fillId="0" borderId="25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13" xfId="0" applyFont="1" applyBorder="1"/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5" xfId="0" applyFont="1" applyFill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22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2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2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9"/>
  <sheetViews>
    <sheetView tabSelected="1" zoomScale="96" zoomScaleNormal="10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C3" sqref="C3"/>
    </sheetView>
  </sheetViews>
  <sheetFormatPr defaultColWidth="9.140625" defaultRowHeight="15" x14ac:dyDescent="0.25"/>
  <cols>
    <col min="1" max="1" width="3.85546875" style="1" customWidth="1"/>
    <col min="2" max="2" width="74.85546875" style="15" customWidth="1"/>
    <col min="3" max="3" width="4.140625" style="46" bestFit="1" customWidth="1"/>
    <col min="4" max="38" width="4.7109375" style="2" customWidth="1"/>
    <col min="39" max="16384" width="9.140625" style="2"/>
  </cols>
  <sheetData>
    <row r="1" spans="1:38" ht="15.75" thickBot="1" x14ac:dyDescent="0.3">
      <c r="B1" s="59" t="s">
        <v>3</v>
      </c>
      <c r="C1" s="59"/>
      <c r="D1" s="59"/>
    </row>
    <row r="2" spans="1:38" ht="81" customHeight="1" thickBot="1" x14ac:dyDescent="0.3">
      <c r="A2" s="60" t="s">
        <v>56</v>
      </c>
      <c r="B2" s="60"/>
      <c r="C2" s="55" t="s">
        <v>58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s="6" customFormat="1" x14ac:dyDescent="0.25">
      <c r="A3" s="61" t="s">
        <v>0</v>
      </c>
      <c r="B3" s="62"/>
      <c r="C3" s="4">
        <f>SUM(C5:C52)</f>
        <v>100</v>
      </c>
      <c r="D3" s="5">
        <f t="shared" ref="D3:AL3" si="0">SUM(D5:D52)</f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5">
        <f t="shared" si="0"/>
        <v>0</v>
      </c>
      <c r="L3" s="5">
        <f t="shared" si="0"/>
        <v>0</v>
      </c>
      <c r="M3" s="5">
        <f t="shared" si="0"/>
        <v>0</v>
      </c>
      <c r="N3" s="5">
        <f t="shared" si="0"/>
        <v>0</v>
      </c>
      <c r="O3" s="5">
        <f t="shared" si="0"/>
        <v>0</v>
      </c>
      <c r="P3" s="5">
        <f t="shared" si="0"/>
        <v>0</v>
      </c>
      <c r="Q3" s="5">
        <f t="shared" si="0"/>
        <v>0</v>
      </c>
      <c r="R3" s="5">
        <f t="shared" si="0"/>
        <v>0</v>
      </c>
      <c r="S3" s="5">
        <f t="shared" si="0"/>
        <v>0</v>
      </c>
      <c r="T3" s="5">
        <f t="shared" si="0"/>
        <v>0</v>
      </c>
      <c r="U3" s="5">
        <f t="shared" si="0"/>
        <v>0</v>
      </c>
      <c r="V3" s="5">
        <f t="shared" si="0"/>
        <v>0</v>
      </c>
      <c r="W3" s="5">
        <f t="shared" si="0"/>
        <v>0</v>
      </c>
      <c r="X3" s="5">
        <f t="shared" si="0"/>
        <v>0</v>
      </c>
      <c r="Y3" s="5">
        <f t="shared" si="0"/>
        <v>0</v>
      </c>
      <c r="Z3" s="5">
        <f t="shared" si="0"/>
        <v>0</v>
      </c>
      <c r="AA3" s="5">
        <f t="shared" si="0"/>
        <v>0</v>
      </c>
      <c r="AB3" s="5">
        <f t="shared" si="0"/>
        <v>0</v>
      </c>
      <c r="AC3" s="5">
        <f t="shared" si="0"/>
        <v>0</v>
      </c>
      <c r="AD3" s="5">
        <f t="shared" si="0"/>
        <v>0</v>
      </c>
      <c r="AE3" s="5">
        <f t="shared" si="0"/>
        <v>0</v>
      </c>
      <c r="AF3" s="5">
        <f t="shared" si="0"/>
        <v>0</v>
      </c>
      <c r="AG3" s="5">
        <f t="shared" si="0"/>
        <v>0</v>
      </c>
      <c r="AH3" s="5">
        <f t="shared" si="0"/>
        <v>0</v>
      </c>
      <c r="AI3" s="5">
        <f t="shared" si="0"/>
        <v>0</v>
      </c>
      <c r="AJ3" s="5">
        <f t="shared" si="0"/>
        <v>0</v>
      </c>
      <c r="AK3" s="5">
        <f t="shared" si="0"/>
        <v>0</v>
      </c>
      <c r="AL3" s="5">
        <f t="shared" si="0"/>
        <v>0</v>
      </c>
    </row>
    <row r="4" spans="1:38" s="6" customFormat="1" ht="15.75" thickBot="1" x14ac:dyDescent="0.3">
      <c r="A4" s="63" t="s">
        <v>1</v>
      </c>
      <c r="B4" s="64"/>
      <c r="C4" s="7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1:38" s="15" customFormat="1" x14ac:dyDescent="0.25">
      <c r="A5" s="66" t="s">
        <v>2</v>
      </c>
      <c r="B5" s="47" t="s">
        <v>4</v>
      </c>
      <c r="C5" s="11">
        <v>1</v>
      </c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4"/>
    </row>
    <row r="6" spans="1:38" s="15" customFormat="1" x14ac:dyDescent="0.25">
      <c r="A6" s="67"/>
      <c r="B6" s="47" t="s">
        <v>34</v>
      </c>
      <c r="C6" s="11">
        <v>2</v>
      </c>
      <c r="D6" s="16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8"/>
    </row>
    <row r="7" spans="1:38" s="15" customFormat="1" x14ac:dyDescent="0.25">
      <c r="A7" s="67"/>
      <c r="B7" s="47" t="s">
        <v>5</v>
      </c>
      <c r="C7" s="11">
        <v>1</v>
      </c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8"/>
    </row>
    <row r="8" spans="1:38" s="25" customFormat="1" ht="15.75" thickBot="1" x14ac:dyDescent="0.3">
      <c r="A8" s="67"/>
      <c r="B8" s="23" t="s">
        <v>6</v>
      </c>
      <c r="C8" s="21">
        <v>1</v>
      </c>
      <c r="D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4"/>
    </row>
    <row r="9" spans="1:38" x14ac:dyDescent="0.25">
      <c r="A9" s="69" t="s">
        <v>7</v>
      </c>
      <c r="B9" s="48" t="s">
        <v>36</v>
      </c>
      <c r="C9" s="26">
        <v>2</v>
      </c>
      <c r="D9" s="27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9"/>
    </row>
    <row r="10" spans="1:38" ht="15" customHeight="1" x14ac:dyDescent="0.25">
      <c r="A10" s="70"/>
      <c r="B10" s="17" t="s">
        <v>37</v>
      </c>
      <c r="C10" s="30">
        <v>2</v>
      </c>
      <c r="D10" s="3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32"/>
    </row>
    <row r="11" spans="1:38" ht="30" x14ac:dyDescent="0.25">
      <c r="A11" s="70"/>
      <c r="B11" s="17" t="s">
        <v>8</v>
      </c>
      <c r="C11" s="30">
        <v>3</v>
      </c>
      <c r="D11" s="3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32"/>
    </row>
    <row r="12" spans="1:38" x14ac:dyDescent="0.25">
      <c r="A12" s="70"/>
      <c r="B12" s="17" t="s">
        <v>38</v>
      </c>
      <c r="C12" s="30">
        <v>2</v>
      </c>
      <c r="D12" s="31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32"/>
    </row>
    <row r="13" spans="1:38" x14ac:dyDescent="0.25">
      <c r="A13" s="70"/>
      <c r="B13" s="17" t="s">
        <v>9</v>
      </c>
      <c r="C13" s="11">
        <v>1</v>
      </c>
      <c r="D13" s="31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32"/>
    </row>
    <row r="14" spans="1:38" x14ac:dyDescent="0.25">
      <c r="A14" s="70"/>
      <c r="B14" s="17" t="s">
        <v>10</v>
      </c>
      <c r="C14" s="30">
        <v>1</v>
      </c>
      <c r="D14" s="31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32"/>
    </row>
    <row r="15" spans="1:38" x14ac:dyDescent="0.25">
      <c r="A15" s="70"/>
      <c r="B15" s="52" t="s">
        <v>39</v>
      </c>
      <c r="C15" s="11">
        <v>2</v>
      </c>
      <c r="D15" s="31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32"/>
    </row>
    <row r="16" spans="1:38" ht="30" x14ac:dyDescent="0.25">
      <c r="A16" s="70"/>
      <c r="B16" s="17" t="s">
        <v>40</v>
      </c>
      <c r="C16" s="11">
        <v>3</v>
      </c>
      <c r="D16" s="31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32"/>
    </row>
    <row r="17" spans="1:38" x14ac:dyDescent="0.25">
      <c r="A17" s="70"/>
      <c r="B17" s="17" t="s">
        <v>41</v>
      </c>
      <c r="C17" s="11">
        <v>4</v>
      </c>
      <c r="D17" s="3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32"/>
    </row>
    <row r="18" spans="1:38" s="36" customFormat="1" ht="30.75" thickBot="1" x14ac:dyDescent="0.3">
      <c r="A18" s="70"/>
      <c r="B18" s="25" t="s">
        <v>35</v>
      </c>
      <c r="C18" s="56">
        <v>6</v>
      </c>
      <c r="D18" s="34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35"/>
    </row>
    <row r="19" spans="1:38" x14ac:dyDescent="0.25">
      <c r="A19" s="67" t="s">
        <v>11</v>
      </c>
      <c r="B19" s="57" t="s">
        <v>12</v>
      </c>
      <c r="C19" s="37">
        <v>2</v>
      </c>
      <c r="D19" s="27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9"/>
    </row>
    <row r="20" spans="1:38" x14ac:dyDescent="0.25">
      <c r="A20" s="67"/>
      <c r="B20" s="17" t="s">
        <v>13</v>
      </c>
      <c r="C20" s="11">
        <v>2</v>
      </c>
      <c r="D20" s="3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32"/>
    </row>
    <row r="21" spans="1:38" x14ac:dyDescent="0.25">
      <c r="A21" s="67"/>
      <c r="B21" s="17" t="s">
        <v>14</v>
      </c>
      <c r="C21" s="11">
        <v>2</v>
      </c>
      <c r="D21" s="3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32"/>
    </row>
    <row r="22" spans="1:38" x14ac:dyDescent="0.25">
      <c r="A22" s="67"/>
      <c r="B22" s="17" t="s">
        <v>15</v>
      </c>
      <c r="C22" s="11">
        <v>2</v>
      </c>
      <c r="D22" s="31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32"/>
    </row>
    <row r="23" spans="1:38" x14ac:dyDescent="0.25">
      <c r="A23" s="67"/>
      <c r="B23" s="17" t="s">
        <v>16</v>
      </c>
      <c r="C23" s="11">
        <v>2</v>
      </c>
      <c r="D23" s="31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32"/>
    </row>
    <row r="24" spans="1:38" x14ac:dyDescent="0.25">
      <c r="A24" s="67"/>
      <c r="B24" s="17" t="s">
        <v>17</v>
      </c>
      <c r="C24" s="11">
        <v>2</v>
      </c>
      <c r="D24" s="31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32"/>
    </row>
    <row r="25" spans="1:38" x14ac:dyDescent="0.25">
      <c r="A25" s="67"/>
      <c r="B25" s="17" t="s">
        <v>18</v>
      </c>
      <c r="C25" s="11">
        <v>2</v>
      </c>
      <c r="D25" s="31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32"/>
    </row>
    <row r="26" spans="1:38" x14ac:dyDescent="0.25">
      <c r="A26" s="67"/>
      <c r="B26" s="17" t="s">
        <v>19</v>
      </c>
      <c r="C26" s="33">
        <v>2</v>
      </c>
      <c r="D26" s="31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32"/>
    </row>
    <row r="27" spans="1:38" x14ac:dyDescent="0.25">
      <c r="A27" s="67"/>
      <c r="B27" s="17" t="s">
        <v>20</v>
      </c>
      <c r="C27" s="11">
        <v>2</v>
      </c>
      <c r="D27" s="31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32"/>
    </row>
    <row r="28" spans="1:38" x14ac:dyDescent="0.25">
      <c r="A28" s="67"/>
      <c r="B28" s="17" t="s">
        <v>21</v>
      </c>
      <c r="C28" s="11">
        <v>2</v>
      </c>
      <c r="D28" s="31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32"/>
    </row>
    <row r="29" spans="1:38" s="36" customFormat="1" ht="15.75" thickBot="1" x14ac:dyDescent="0.3">
      <c r="A29" s="68"/>
      <c r="B29" s="51" t="s">
        <v>22</v>
      </c>
      <c r="C29" s="21">
        <v>2</v>
      </c>
      <c r="D29" s="34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35"/>
    </row>
    <row r="30" spans="1:38" x14ac:dyDescent="0.25">
      <c r="A30" s="66" t="s">
        <v>23</v>
      </c>
      <c r="B30" s="38" t="s">
        <v>24</v>
      </c>
      <c r="C30" s="37">
        <v>1</v>
      </c>
      <c r="D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9"/>
    </row>
    <row r="31" spans="1:38" x14ac:dyDescent="0.25">
      <c r="A31" s="67"/>
      <c r="B31" s="47" t="s">
        <v>26</v>
      </c>
      <c r="C31" s="11">
        <v>1</v>
      </c>
      <c r="D31" s="31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32"/>
    </row>
    <row r="32" spans="1:38" x14ac:dyDescent="0.25">
      <c r="A32" s="67"/>
      <c r="B32" s="47" t="s">
        <v>25</v>
      </c>
      <c r="C32" s="11">
        <v>1</v>
      </c>
      <c r="D32" s="31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32"/>
    </row>
    <row r="33" spans="1:38" x14ac:dyDescent="0.25">
      <c r="A33" s="67"/>
      <c r="B33" s="50" t="s">
        <v>42</v>
      </c>
      <c r="C33" s="11">
        <v>3</v>
      </c>
      <c r="D33" s="31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2"/>
    </row>
    <row r="34" spans="1:38" x14ac:dyDescent="0.25">
      <c r="A34" s="67"/>
      <c r="B34" s="17" t="s">
        <v>43</v>
      </c>
      <c r="C34" s="11">
        <v>4</v>
      </c>
      <c r="D34" s="31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32"/>
    </row>
    <row r="35" spans="1:38" x14ac:dyDescent="0.25">
      <c r="A35" s="67"/>
      <c r="B35" s="50" t="s">
        <v>50</v>
      </c>
      <c r="C35" s="33">
        <v>2</v>
      </c>
      <c r="D35" s="31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32"/>
    </row>
    <row r="36" spans="1:38" x14ac:dyDescent="0.25">
      <c r="A36" s="67"/>
      <c r="B36" s="39" t="s">
        <v>57</v>
      </c>
      <c r="C36" s="11">
        <v>2</v>
      </c>
      <c r="D36" s="31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32"/>
    </row>
    <row r="37" spans="1:38" ht="15.75" thickBot="1" x14ac:dyDescent="0.3">
      <c r="A37" s="67"/>
      <c r="B37" s="39" t="s">
        <v>44</v>
      </c>
      <c r="C37" s="11">
        <v>1</v>
      </c>
      <c r="D37" s="31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32"/>
    </row>
    <row r="38" spans="1:38" s="44" customFormat="1" ht="15" customHeight="1" x14ac:dyDescent="0.25">
      <c r="A38" s="71" t="s">
        <v>30</v>
      </c>
      <c r="B38" s="49" t="s">
        <v>27</v>
      </c>
      <c r="C38" s="40">
        <v>2</v>
      </c>
      <c r="D38" s="41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3"/>
    </row>
    <row r="39" spans="1:38" s="45" customFormat="1" x14ac:dyDescent="0.25">
      <c r="A39" s="67"/>
      <c r="B39" s="47" t="s">
        <v>28</v>
      </c>
      <c r="C39" s="11">
        <v>2</v>
      </c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9"/>
    </row>
    <row r="40" spans="1:38" x14ac:dyDescent="0.25">
      <c r="A40" s="67"/>
      <c r="B40" s="50" t="s">
        <v>29</v>
      </c>
      <c r="C40" s="11">
        <v>3</v>
      </c>
      <c r="D40" s="31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32"/>
    </row>
    <row r="41" spans="1:38" ht="30" x14ac:dyDescent="0.25">
      <c r="A41" s="67"/>
      <c r="B41" s="17" t="s">
        <v>54</v>
      </c>
      <c r="C41" s="11">
        <v>4</v>
      </c>
      <c r="D41" s="31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32"/>
    </row>
    <row r="42" spans="1:38" ht="30" x14ac:dyDescent="0.25">
      <c r="A42" s="67"/>
      <c r="B42" s="47" t="s">
        <v>55</v>
      </c>
      <c r="C42" s="11">
        <v>4</v>
      </c>
      <c r="D42" s="31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32"/>
    </row>
    <row r="43" spans="1:38" s="36" customFormat="1" ht="15.75" thickBot="1" x14ac:dyDescent="0.3">
      <c r="A43" s="72"/>
      <c r="B43" s="54" t="s">
        <v>45</v>
      </c>
      <c r="C43" s="21">
        <v>2</v>
      </c>
      <c r="D43" s="34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35"/>
    </row>
    <row r="44" spans="1:38" x14ac:dyDescent="0.25">
      <c r="A44" s="67" t="s">
        <v>33</v>
      </c>
      <c r="B44" s="53" t="s">
        <v>31</v>
      </c>
      <c r="C44" s="37">
        <v>1</v>
      </c>
      <c r="D44" s="41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9"/>
    </row>
    <row r="45" spans="1:38" x14ac:dyDescent="0.25">
      <c r="A45" s="67"/>
      <c r="B45" s="19" t="s">
        <v>46</v>
      </c>
      <c r="C45" s="11">
        <v>2</v>
      </c>
      <c r="D45" s="31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32"/>
    </row>
    <row r="46" spans="1:38" x14ac:dyDescent="0.25">
      <c r="A46" s="67"/>
      <c r="B46" s="19" t="s">
        <v>47</v>
      </c>
      <c r="C46" s="11">
        <v>1</v>
      </c>
      <c r="D46" s="31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32"/>
    </row>
    <row r="47" spans="1:38" x14ac:dyDescent="0.25">
      <c r="A47" s="67"/>
      <c r="B47" s="19" t="s">
        <v>53</v>
      </c>
      <c r="C47" s="11">
        <v>2</v>
      </c>
      <c r="D47" s="31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32"/>
    </row>
    <row r="48" spans="1:38" x14ac:dyDescent="0.25">
      <c r="A48" s="67"/>
      <c r="B48" s="19" t="s">
        <v>48</v>
      </c>
      <c r="C48" s="58">
        <v>2</v>
      </c>
      <c r="D48" s="31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32"/>
    </row>
    <row r="49" spans="1:38" x14ac:dyDescent="0.25">
      <c r="A49" s="67"/>
      <c r="B49" s="19" t="s">
        <v>51</v>
      </c>
      <c r="C49" s="58">
        <v>1</v>
      </c>
      <c r="D49" s="31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32"/>
    </row>
    <row r="50" spans="1:38" x14ac:dyDescent="0.25">
      <c r="A50" s="67"/>
      <c r="B50" s="19" t="s">
        <v>52</v>
      </c>
      <c r="C50" s="58">
        <v>1</v>
      </c>
      <c r="D50" s="3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32"/>
    </row>
    <row r="51" spans="1:38" x14ac:dyDescent="0.25">
      <c r="A51" s="67"/>
      <c r="B51" s="17" t="s">
        <v>32</v>
      </c>
      <c r="C51" s="11">
        <v>2</v>
      </c>
      <c r="D51" s="31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32"/>
    </row>
    <row r="52" spans="1:38" s="36" customFormat="1" ht="15.75" thickBot="1" x14ac:dyDescent="0.3">
      <c r="A52" s="68"/>
      <c r="B52" s="20" t="s">
        <v>49</v>
      </c>
      <c r="C52" s="21">
        <v>3</v>
      </c>
      <c r="D52" s="34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35"/>
    </row>
    <row r="53" spans="1:38" x14ac:dyDescent="0.25">
      <c r="A53" s="65"/>
      <c r="B53" s="65"/>
    </row>
    <row r="59" spans="1:38" x14ac:dyDescent="0.25">
      <c r="B59"/>
    </row>
    <row r="60" spans="1:38" x14ac:dyDescent="0.25">
      <c r="B60"/>
    </row>
    <row r="61" spans="1:38" x14ac:dyDescent="0.25">
      <c r="B61"/>
    </row>
    <row r="62" spans="1:38" x14ac:dyDescent="0.25">
      <c r="B62"/>
    </row>
    <row r="63" spans="1:38" x14ac:dyDescent="0.25">
      <c r="B63"/>
    </row>
    <row r="64" spans="1:38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</sheetData>
  <mergeCells count="11">
    <mergeCell ref="B1:D1"/>
    <mergeCell ref="A2:B2"/>
    <mergeCell ref="A3:B3"/>
    <mergeCell ref="A4:B4"/>
    <mergeCell ref="A53:B53"/>
    <mergeCell ref="A5:A8"/>
    <mergeCell ref="A19:A29"/>
    <mergeCell ref="A9:A18"/>
    <mergeCell ref="A30:A37"/>
    <mergeCell ref="A38:A43"/>
    <mergeCell ref="A44:A52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0D433569-126C-463B-A110-4DE69B11267F}"/>
</file>

<file path=customXml/itemProps2.xml><?xml version="1.0" encoding="utf-8"?>
<ds:datastoreItem xmlns:ds="http://schemas.openxmlformats.org/officeDocument/2006/customXml" ds:itemID="{26BF9454-9A50-46D6-9402-983A1E7D5438}"/>
</file>

<file path=customXml/itemProps3.xml><?xml version="1.0" encoding="utf-8"?>
<ds:datastoreItem xmlns:ds="http://schemas.openxmlformats.org/officeDocument/2006/customXml" ds:itemID="{B2D0808A-313C-44AE-90CE-BED11AE324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Táblázatkezelés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szabo.eniko</cp:lastModifiedBy>
  <cp:revision/>
  <dcterms:created xsi:type="dcterms:W3CDTF">2016-03-31T12:19:38Z</dcterms:created>
  <dcterms:modified xsi:type="dcterms:W3CDTF">2022-02-16T18:48:19Z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