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C:\Users\SimonMonika\Desktop\fővárosi\FÁIAV - döntő 7-8 (2020)\Prezentáció\Tanároknak\"/>
    </mc:Choice>
  </mc:AlternateContent>
  <xr:revisionPtr revIDLastSave="0" documentId="13_ncr:1_{509D8C50-C983-4478-B63A-FD6A7AF0F8E5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Prezentáció" sheetId="1" r:id="rId1"/>
  </sheets>
  <definedNames>
    <definedName name="_xlnm.Print_Area" localSheetId="0">Prezentáció!$A$1:$AL$104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" i="1" l="1"/>
  <c r="D3" i="1" l="1"/>
  <c r="E3" i="1"/>
  <c r="F3" i="1"/>
  <c r="G3" i="1"/>
  <c r="H3" i="1"/>
  <c r="I3" i="1"/>
  <c r="J3" i="1"/>
  <c r="K3" i="1"/>
  <c r="L3" i="1"/>
  <c r="M3" i="1"/>
  <c r="N3" i="1"/>
  <c r="O3" i="1"/>
  <c r="P3" i="1"/>
  <c r="Q3" i="1"/>
  <c r="R3" i="1"/>
  <c r="S3" i="1"/>
  <c r="T3" i="1"/>
  <c r="U3" i="1"/>
  <c r="V3" i="1"/>
  <c r="W3" i="1"/>
  <c r="X3" i="1"/>
  <c r="Y3" i="1"/>
  <c r="Z3" i="1"/>
  <c r="AA3" i="1"/>
  <c r="AB3" i="1"/>
  <c r="AC3" i="1"/>
  <c r="AD3" i="1"/>
  <c r="AE3" i="1"/>
  <c r="AF3" i="1"/>
  <c r="AG3" i="1"/>
  <c r="AH3" i="1"/>
  <c r="AI3" i="1"/>
  <c r="AJ3" i="1"/>
  <c r="AK3" i="1"/>
  <c r="AL3" i="1"/>
  <c r="C3" i="1"/>
  <c r="E4" i="1" l="1"/>
  <c r="F4" i="1"/>
  <c r="G4" i="1"/>
  <c r="H4" i="1"/>
  <c r="I4" i="1"/>
  <c r="J4" i="1"/>
  <c r="K4" i="1"/>
  <c r="L4" i="1"/>
  <c r="M4" i="1"/>
  <c r="N4" i="1"/>
  <c r="O4" i="1"/>
  <c r="P4" i="1"/>
  <c r="Q4" i="1"/>
  <c r="R4" i="1"/>
  <c r="S4" i="1"/>
  <c r="T4" i="1"/>
  <c r="U4" i="1"/>
  <c r="V4" i="1"/>
  <c r="W4" i="1"/>
  <c r="X4" i="1"/>
  <c r="Y4" i="1"/>
  <c r="Z4" i="1"/>
  <c r="AA4" i="1"/>
  <c r="AB4" i="1"/>
  <c r="AC4" i="1"/>
  <c r="AD4" i="1"/>
  <c r="AE4" i="1"/>
  <c r="AF4" i="1"/>
  <c r="AG4" i="1"/>
  <c r="AH4" i="1"/>
  <c r="AI4" i="1"/>
  <c r="AJ4" i="1"/>
  <c r="AK4" i="1"/>
  <c r="AL4" i="1"/>
  <c r="D4" i="1"/>
</calcChain>
</file>

<file path=xl/sharedStrings.xml><?xml version="1.0" encoding="utf-8"?>
<sst xmlns="http://schemas.openxmlformats.org/spreadsheetml/2006/main" count="128" uniqueCount="114">
  <si>
    <t>Gyakorlat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</si>
  <si>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</si>
  <si>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</si>
  <si>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</si>
  <si>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</si>
  <si>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</si>
  <si>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</si>
  <si>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</si>
  <si>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</si>
  <si>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</si>
  <si>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A tanuló neve</t>
  </si>
  <si>
    <t>Teszt</t>
  </si>
  <si>
    <t>Összesen</t>
  </si>
  <si>
    <t>... kivéve a címdián</t>
  </si>
  <si>
    <t>…beszúrva lekerekített téglalap</t>
  </si>
  <si>
    <r>
      <t xml:space="preserve">Az első dia </t>
    </r>
    <r>
      <rPr>
        <b/>
        <sz val="12"/>
        <color theme="1"/>
        <rFont val="Calibri"/>
        <family val="2"/>
        <charset val="238"/>
        <scheme val="minor"/>
      </rPr>
      <t>háttere</t>
    </r>
    <r>
      <rPr>
        <sz val="12"/>
        <color theme="1"/>
        <rFont val="Calibri"/>
        <family val="2"/>
        <charset val="238"/>
        <scheme val="minor"/>
      </rPr>
      <t xml:space="preserve"> az </t>
    </r>
    <r>
      <rPr>
        <i/>
        <sz val="12"/>
        <color theme="1"/>
        <rFont val="Calibri"/>
        <family val="2"/>
        <charset val="238"/>
        <scheme val="minor"/>
      </rPr>
      <t>1_háttér</t>
    </r>
    <r>
      <rPr>
        <sz val="12"/>
        <color theme="1"/>
        <rFont val="Calibri"/>
        <family val="2"/>
        <charset val="238"/>
        <scheme val="minor"/>
      </rPr>
      <t xml:space="preserve"> kép</t>
    </r>
  </si>
  <si>
    <t>…60-as, Calibri, árnyékos</t>
  </si>
  <si>
    <t>…barna (197, 90, 17)</t>
  </si>
  <si>
    <t>A 2. dia háttere sötétbarna (132, 60, 12)</t>
  </si>
  <si>
    <t>…3-6 dián ilyen a háttér</t>
  </si>
  <si>
    <t>…3-6 dián is 44-es címek</t>
  </si>
  <si>
    <t>...a 3-6 dián is ilyen</t>
  </si>
  <si>
    <r>
      <t xml:space="preserve">Minden dián az </t>
    </r>
    <r>
      <rPr>
        <b/>
        <sz val="12"/>
        <rFont val="Calibri"/>
        <family val="2"/>
        <charset val="238"/>
        <scheme val="minor"/>
      </rPr>
      <t>élőláb</t>
    </r>
    <r>
      <rPr>
        <sz val="12"/>
        <rFont val="Calibri"/>
        <family val="2"/>
        <charset val="238"/>
        <scheme val="minor"/>
      </rPr>
      <t xml:space="preserve">ban, jobb oldalt jelenjen meg a dia száma, </t>
    </r>
  </si>
  <si>
    <t>Szúrj be ellipszis alakzatot Olümpia város köré,</t>
  </si>
  <si>
    <t>…24-es, Tempus Sans</t>
  </si>
  <si>
    <r>
      <t>1. dián a fő</t>
    </r>
    <r>
      <rPr>
        <b/>
        <sz val="12"/>
        <color theme="1"/>
        <rFont val="Calibri"/>
        <family val="2"/>
        <charset val="238"/>
        <scheme val="minor"/>
      </rPr>
      <t xml:space="preserve">cím </t>
    </r>
    <r>
      <rPr>
        <sz val="12"/>
        <rFont val="Calibri"/>
        <family val="2"/>
        <charset val="238"/>
        <scheme val="minor"/>
      </rPr>
      <t>a minta szerint (a helye)</t>
    </r>
  </si>
  <si>
    <t>A 2. és 3. bekezdés is minta szerint</t>
  </si>
  <si>
    <t>…szöveg benne: i. e. 776</t>
  </si>
  <si>
    <t>…a többié is.</t>
  </si>
  <si>
    <r>
      <t xml:space="preserve">Az 1. diára illeszd be az </t>
    </r>
    <r>
      <rPr>
        <i/>
        <sz val="12"/>
        <color theme="1"/>
        <rFont val="Calibri"/>
        <family val="2"/>
        <charset val="238"/>
        <scheme val="minor"/>
      </rPr>
      <t>1_ógörög</t>
    </r>
    <r>
      <rPr>
        <sz val="12"/>
        <color theme="1"/>
        <rFont val="Calibri"/>
        <family val="2"/>
        <charset val="238"/>
        <scheme val="minor"/>
      </rPr>
      <t xml:space="preserve"> térkép képet</t>
    </r>
  </si>
  <si>
    <r>
      <t xml:space="preserve">A térkép </t>
    </r>
    <r>
      <rPr>
        <b/>
        <sz val="12"/>
        <color theme="1"/>
        <rFont val="Calibri"/>
        <family val="2"/>
        <charset val="238"/>
        <scheme val="minor"/>
      </rPr>
      <t>animáció</t>
    </r>
    <r>
      <rPr>
        <sz val="12"/>
        <color theme="1"/>
        <rFont val="Calibri"/>
        <family val="2"/>
        <charset val="238"/>
        <scheme val="minor"/>
      </rPr>
      <t>ja kattintásra nagyítás.</t>
    </r>
  </si>
  <si>
    <r>
      <t xml:space="preserve">A </t>
    </r>
    <r>
      <rPr>
        <b/>
        <sz val="12"/>
        <color theme="1"/>
        <rFont val="Calibri"/>
        <family val="2"/>
        <charset val="238"/>
        <scheme val="minor"/>
      </rPr>
      <t>3. dián</t>
    </r>
    <r>
      <rPr>
        <sz val="12"/>
        <color theme="1"/>
        <rFont val="Calibri"/>
        <family val="2"/>
        <charset val="238"/>
        <scheme val="minor"/>
      </rPr>
      <t xml:space="preserve"> az 1. bekezdés a minta szerint</t>
    </r>
  </si>
  <si>
    <r>
      <t xml:space="preserve">A </t>
    </r>
    <r>
      <rPr>
        <b/>
        <sz val="12"/>
        <color theme="1"/>
        <rFont val="Calibri"/>
        <family val="2"/>
        <charset val="238"/>
        <scheme val="minor"/>
      </rPr>
      <t>4. dián</t>
    </r>
    <r>
      <rPr>
        <sz val="12"/>
        <color theme="1"/>
        <rFont val="Calibri"/>
        <family val="2"/>
        <charset val="238"/>
        <scheme val="minor"/>
      </rPr>
      <t xml:space="preserve"> a felsorolás a minta szerint,</t>
    </r>
  </si>
  <si>
    <t>…a szöveg: i. e. 720</t>
  </si>
  <si>
    <t>…a szöveg: i. e. 708</t>
  </si>
  <si>
    <t>…a szöveg: i. e. 688</t>
  </si>
  <si>
    <t>…a szöveg: i. e. 724</t>
  </si>
  <si>
    <t>…a szöveg: i. e. 520</t>
  </si>
  <si>
    <r>
      <t xml:space="preserve">Az </t>
    </r>
    <r>
      <rPr>
        <i/>
        <sz val="12"/>
        <color theme="1"/>
        <rFont val="Calibri"/>
        <family val="2"/>
        <charset val="238"/>
        <scheme val="minor"/>
      </rPr>
      <t>5_fegyveres futás</t>
    </r>
    <r>
      <rPr>
        <sz val="12"/>
        <color theme="1"/>
        <rFont val="Calibri"/>
        <family val="2"/>
        <charset val="238"/>
        <scheme val="minor"/>
      </rPr>
      <t xml:space="preserve"> kép </t>
    </r>
    <r>
      <rPr>
        <b/>
        <sz val="12"/>
        <color theme="1"/>
        <rFont val="Calibri"/>
        <family val="2"/>
        <charset val="238"/>
        <scheme val="minor"/>
      </rPr>
      <t>animációj</t>
    </r>
    <r>
      <rPr>
        <sz val="12"/>
        <color theme="1"/>
        <rFont val="Calibri"/>
        <family val="2"/>
        <charset val="238"/>
        <scheme val="minor"/>
      </rPr>
      <t>a elfordulás előző után.</t>
    </r>
  </si>
  <si>
    <t>…képstílusa lágy szélű négyszög</t>
  </si>
  <si>
    <t>…a szöveg: i. e. 393</t>
  </si>
  <si>
    <t>10.</t>
  </si>
  <si>
    <t>…17 cm széles, 32 cm magas</t>
  </si>
  <si>
    <t>…színe sárga (255, 217, 102)</t>
  </si>
  <si>
    <t>…vízszintesen és függőlegesen középre igazítva</t>
  </si>
  <si>
    <r>
      <t xml:space="preserve">A 2. dián a </t>
    </r>
    <r>
      <rPr>
        <b/>
        <sz val="12"/>
        <color theme="1"/>
        <rFont val="Calibri"/>
        <family val="2"/>
        <charset val="238"/>
        <scheme val="minor"/>
      </rPr>
      <t>cím</t>
    </r>
    <r>
      <rPr>
        <sz val="12"/>
        <color theme="1"/>
        <rFont val="Calibri"/>
        <family val="2"/>
        <charset val="238"/>
        <scheme val="minor"/>
      </rPr>
      <t xml:space="preserve"> 44-es</t>
    </r>
  </si>
  <si>
    <t>…Tempus Sans, barna (197, 90, 17)</t>
  </si>
  <si>
    <t>...félkövér, árnyékos</t>
  </si>
  <si>
    <t>…Tempus Sans, barna</t>
  </si>
  <si>
    <t>… a 2. dián 18-as, Tempus Sans</t>
  </si>
  <si>
    <t>...félkövér, barna</t>
  </si>
  <si>
    <t>Csak az utolsó dián, középütt: Készítette: Név</t>
  </si>
  <si>
    <t>…18-as, Tempus Sans</t>
  </si>
  <si>
    <r>
      <t xml:space="preserve">Az </t>
    </r>
    <r>
      <rPr>
        <b/>
        <sz val="12"/>
        <rFont val="Calibri"/>
        <family val="2"/>
        <charset val="238"/>
        <scheme val="minor"/>
      </rPr>
      <t>1. dián</t>
    </r>
    <r>
      <rPr>
        <sz val="12"/>
        <rFont val="Calibri"/>
        <family val="2"/>
        <charset val="238"/>
        <scheme val="minor"/>
      </rPr>
      <t xml:space="preserve"> az 1. bekezdés a minta szerint</t>
    </r>
  </si>
  <si>
    <t>…félkövér, barna</t>
  </si>
  <si>
    <t>A 2. bekezdés minta szerint</t>
  </si>
  <si>
    <t>…24-es, Tempus Sans, félkövér, barna</t>
  </si>
  <si>
    <t>…20 cm-es széles méretarányosan</t>
  </si>
  <si>
    <t>…körülvágása alakzatttal minta szerint</t>
  </si>
  <si>
    <t>…piros szegéllyel</t>
  </si>
  <si>
    <t>…3 pt a szegély, nincs kitöltés</t>
  </si>
  <si>
    <t>Az ellipszis animációja megjelenés alakzattal</t>
  </si>
  <si>
    <t>…előző után</t>
  </si>
  <si>
    <t>…1 s késleltetéssel</t>
  </si>
  <si>
    <r>
      <t xml:space="preserve">A </t>
    </r>
    <r>
      <rPr>
        <b/>
        <sz val="12"/>
        <color theme="1"/>
        <rFont val="Calibri"/>
        <family val="2"/>
        <charset val="238"/>
        <scheme val="minor"/>
      </rPr>
      <t>2. dián</t>
    </r>
    <r>
      <rPr>
        <sz val="12"/>
        <color theme="1"/>
        <rFont val="Calibri"/>
        <family val="2"/>
        <charset val="238"/>
        <scheme val="minor"/>
      </rPr>
      <t xml:space="preserve"> az 1. bekezdés minta szerint</t>
    </r>
  </si>
  <si>
    <t>…24-es, Calibri, fekete</t>
  </si>
  <si>
    <t>…12 cm magas méretarányosan</t>
  </si>
  <si>
    <t>…stílusa lágy szélű ovális</t>
  </si>
  <si>
    <r>
      <rPr>
        <i/>
        <sz val="12"/>
        <color theme="1"/>
        <rFont val="Calibri"/>
        <family val="2"/>
        <charset val="238"/>
        <scheme val="minor"/>
      </rPr>
      <t>2-meztelen sportolók</t>
    </r>
    <r>
      <rPr>
        <sz val="12"/>
        <color theme="1"/>
        <rFont val="Calibri"/>
        <family val="2"/>
        <charset val="238"/>
        <scheme val="minor"/>
      </rPr>
      <t xml:space="preserve"> kép a minta szerint</t>
    </r>
  </si>
  <si>
    <t>…12 cm széles méretarányosan</t>
  </si>
  <si>
    <t>Szalag alakzat beszúrása a jobb felső sarokba</t>
  </si>
  <si>
    <t>…7 cm széles</t>
  </si>
  <si>
    <t>…az évszám 24-es, Tempus Sans, félkövér</t>
  </si>
  <si>
    <t>…a körvonala barna</t>
  </si>
  <si>
    <t>…kitöltése sötétbarna, mint a háttér szín</t>
  </si>
  <si>
    <r>
      <t xml:space="preserve">Az </t>
    </r>
    <r>
      <rPr>
        <b/>
        <sz val="12"/>
        <color theme="1"/>
        <rFont val="Calibri"/>
        <family val="2"/>
        <charset val="238"/>
        <scheme val="minor"/>
      </rPr>
      <t>animáció</t>
    </r>
    <r>
      <rPr>
        <sz val="12"/>
        <color theme="1"/>
        <rFont val="Calibri"/>
        <family val="2"/>
        <charset val="238"/>
        <scheme val="minor"/>
      </rPr>
      <t xml:space="preserve"> </t>
    </r>
    <r>
      <rPr>
        <i/>
        <sz val="12"/>
        <color theme="1"/>
        <rFont val="Calibri"/>
        <family val="2"/>
        <charset val="238"/>
        <scheme val="minor"/>
      </rPr>
      <t>2_Héraklész</t>
    </r>
    <r>
      <rPr>
        <sz val="12"/>
        <color theme="1"/>
        <rFont val="Calibri"/>
        <family val="2"/>
        <charset val="238"/>
        <scheme val="minor"/>
      </rPr>
      <t xml:space="preserve"> hasadással megjelenik</t>
    </r>
  </si>
  <si>
    <t>…további animáció hozzáadásával hasadással eltűnik</t>
  </si>
  <si>
    <t>…előző után 2 s késleltetéssel</t>
  </si>
  <si>
    <t>A jobb oldali bekezdések jobbról beúsznak</t>
  </si>
  <si>
    <t>…előző után bekezdésenként</t>
  </si>
  <si>
    <r>
      <t>A</t>
    </r>
    <r>
      <rPr>
        <i/>
        <sz val="12"/>
        <color theme="1"/>
        <rFont val="Calibri"/>
        <family val="2"/>
        <charset val="238"/>
        <scheme val="minor"/>
      </rPr>
      <t xml:space="preserve"> 2-meztelen sportolók</t>
    </r>
    <r>
      <rPr>
        <sz val="12"/>
        <color theme="1"/>
        <rFont val="Calibri"/>
        <family val="2"/>
        <charset val="238"/>
        <scheme val="minor"/>
      </rPr>
      <t xml:space="preserve"> kép </t>
    </r>
    <r>
      <rPr>
        <b/>
        <sz val="12"/>
        <color theme="1"/>
        <rFont val="Calibri"/>
        <family val="2"/>
        <charset val="238"/>
        <scheme val="minor"/>
      </rPr>
      <t>animációja</t>
    </r>
    <r>
      <rPr>
        <sz val="12"/>
        <color theme="1"/>
        <rFont val="Calibri"/>
        <family val="2"/>
        <charset val="238"/>
        <scheme val="minor"/>
      </rPr>
      <t xml:space="preserve"> hasadással megjelenik</t>
    </r>
  </si>
  <si>
    <t>…előző után, 1 s késleltetéssel</t>
  </si>
  <si>
    <t>2. és 3. bekezdés minta szerint</t>
  </si>
  <si>
    <t>…3. bekezdés dőlt</t>
  </si>
  <si>
    <t>3_babér nevű kép a minta szerint</t>
  </si>
  <si>
    <t>... 8 cm magas méretarányosan</t>
  </si>
  <si>
    <t>…képstílusa kettős fekete keret</t>
  </si>
  <si>
    <t>Szalag alakzat átmásolása a jobb felső sarokba</t>
  </si>
  <si>
    <r>
      <t xml:space="preserve">Az idézet </t>
    </r>
    <r>
      <rPr>
        <b/>
        <sz val="12"/>
        <color theme="1"/>
        <rFont val="Calibri"/>
        <family val="2"/>
        <charset val="238"/>
        <scheme val="minor"/>
      </rPr>
      <t>animációja</t>
    </r>
    <r>
      <rPr>
        <sz val="12"/>
        <color theme="1"/>
        <rFont val="Calibri"/>
        <family val="2"/>
        <charset val="238"/>
        <scheme val="minor"/>
      </rPr>
      <t xml:space="preserve"> pattogással megjelenik</t>
    </r>
  </si>
  <si>
    <t>…betűnként</t>
  </si>
  <si>
    <t xml:space="preserve">…előző után, 1 s késleltetéssel
</t>
  </si>
  <si>
    <t>…a felsorolásjel Webdings</t>
  </si>
  <si>
    <t>A különálló bekezdés a minta szerint</t>
  </si>
  <si>
    <r>
      <t>4_olimpiai versenyszámok</t>
    </r>
    <r>
      <rPr>
        <sz val="12"/>
        <color theme="1"/>
        <rFont val="Calibri"/>
        <family val="2"/>
        <charset val="238"/>
        <scheme val="minor"/>
      </rPr>
      <t xml:space="preserve"> kép beszúrása</t>
    </r>
  </si>
  <si>
    <t>... 17 cm széles méretarányosan</t>
  </si>
  <si>
    <t>...3 pt vastag, fehér szegélye van</t>
  </si>
  <si>
    <t>Szalag alakzat átmásolása a jobb alsó sarokba</t>
  </si>
  <si>
    <r>
      <t xml:space="preserve">A felsorolás </t>
    </r>
    <r>
      <rPr>
        <b/>
        <sz val="12"/>
        <color theme="1"/>
        <rFont val="Calibri"/>
        <family val="2"/>
        <charset val="238"/>
        <scheme val="minor"/>
      </rPr>
      <t>animációja</t>
    </r>
    <r>
      <rPr>
        <sz val="12"/>
        <color theme="1"/>
        <rFont val="Calibri"/>
        <family val="2"/>
        <charset val="238"/>
        <scheme val="minor"/>
      </rPr>
      <t xml:space="preserve"> beúszás balról</t>
    </r>
  </si>
  <si>
    <t>...előző után, bekezdésenként</t>
  </si>
  <si>
    <t>A különálló bekezdés animációja pont ugyanez</t>
  </si>
  <si>
    <r>
      <t xml:space="preserve">Az </t>
    </r>
    <r>
      <rPr>
        <b/>
        <sz val="12"/>
        <color theme="1"/>
        <rFont val="Calibri"/>
        <family val="2"/>
        <charset val="238"/>
        <scheme val="minor"/>
      </rPr>
      <t>5. dián</t>
    </r>
    <r>
      <rPr>
        <sz val="12"/>
        <color theme="1"/>
        <rFont val="Calibri"/>
        <family val="2"/>
        <charset val="238"/>
        <scheme val="minor"/>
      </rPr>
      <t xml:space="preserve"> a felsorolás a minta szerint</t>
    </r>
  </si>
  <si>
    <t>... A felsorolásjel Webdings naptárlap</t>
  </si>
  <si>
    <t>... 18 pt Calibri, fekete</t>
  </si>
  <si>
    <r>
      <rPr>
        <sz val="12"/>
        <color theme="1"/>
        <rFont val="Calibri"/>
        <family val="2"/>
        <charset val="238"/>
        <scheme val="minor"/>
      </rPr>
      <t>Az</t>
    </r>
    <r>
      <rPr>
        <sz val="12"/>
        <color theme="1"/>
        <rFont val="Times New Roman"/>
        <family val="1"/>
        <charset val="238"/>
      </rPr>
      <t xml:space="preserve"> </t>
    </r>
    <r>
      <rPr>
        <i/>
        <sz val="12"/>
        <color theme="1"/>
        <rFont val="Calibri"/>
        <family val="2"/>
        <charset val="238"/>
        <scheme val="minor"/>
      </rPr>
      <t>5_fegyveres futás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color theme="1"/>
        <rFont val="Calibri"/>
        <family val="2"/>
        <charset val="238"/>
        <scheme val="minor"/>
      </rPr>
      <t>kép a minta szerint</t>
    </r>
  </si>
  <si>
    <t>…háttér eltávolítva</t>
  </si>
  <si>
    <t>... 9 cm magas méretarányosan</t>
  </si>
  <si>
    <r>
      <rPr>
        <sz val="12"/>
        <color theme="1"/>
        <rFont val="Calibri"/>
        <family val="2"/>
        <charset val="238"/>
        <scheme val="minor"/>
      </rPr>
      <t>A</t>
    </r>
    <r>
      <rPr>
        <i/>
        <sz val="12"/>
        <color theme="1"/>
        <rFont val="Calibri"/>
        <family val="2"/>
        <charset val="238"/>
        <scheme val="minor"/>
      </rPr>
      <t xml:space="preserve"> </t>
    </r>
    <r>
      <rPr>
        <b/>
        <sz val="12"/>
        <color theme="1"/>
        <rFont val="Calibri"/>
        <family val="2"/>
        <charset val="238"/>
        <scheme val="minor"/>
      </rPr>
      <t>6. dián</t>
    </r>
    <r>
      <rPr>
        <i/>
        <sz val="12"/>
        <color theme="1"/>
        <rFont val="Calibri"/>
        <family val="2"/>
        <charset val="238"/>
        <scheme val="minor"/>
      </rPr>
      <t xml:space="preserve"> </t>
    </r>
    <r>
      <rPr>
        <sz val="12"/>
        <color theme="1"/>
        <rFont val="Calibri"/>
        <family val="2"/>
        <charset val="238"/>
        <scheme val="minor"/>
      </rPr>
      <t>a</t>
    </r>
    <r>
      <rPr>
        <i/>
        <sz val="12"/>
        <color theme="1"/>
        <rFont val="Calibri"/>
        <family val="2"/>
        <charset val="238"/>
        <scheme val="minor"/>
      </rPr>
      <t xml:space="preserve"> 6_Zeusz</t>
    </r>
    <r>
      <rPr>
        <i/>
        <sz val="12"/>
        <color theme="1"/>
        <rFont val="Times New Roman"/>
        <family val="1"/>
        <charset val="238"/>
      </rPr>
      <t xml:space="preserve"> </t>
    </r>
    <r>
      <rPr>
        <i/>
        <sz val="12"/>
        <color theme="1"/>
        <rFont val="Calibri"/>
        <family val="2"/>
        <charset val="238"/>
        <scheme val="minor"/>
      </rPr>
      <t>szobor</t>
    </r>
    <r>
      <rPr>
        <i/>
        <sz val="12"/>
        <color theme="1"/>
        <rFont val="Times New Roman"/>
        <family val="1"/>
        <charset val="238"/>
      </rPr>
      <t xml:space="preserve"> </t>
    </r>
    <r>
      <rPr>
        <sz val="12"/>
        <color theme="1"/>
        <rFont val="Calibri"/>
        <family val="2"/>
        <charset val="238"/>
        <scheme val="minor"/>
      </rPr>
      <t>7 cm magas méretarányosan</t>
    </r>
  </si>
  <si>
    <r>
      <rPr>
        <sz val="12"/>
        <color theme="1"/>
        <rFont val="Calibri"/>
        <family val="2"/>
        <charset val="238"/>
        <scheme val="minor"/>
      </rPr>
      <t>A</t>
    </r>
    <r>
      <rPr>
        <sz val="12"/>
        <color theme="1"/>
        <rFont val="Times New Roman"/>
        <family val="1"/>
        <charset val="238"/>
      </rPr>
      <t xml:space="preserve"> </t>
    </r>
    <r>
      <rPr>
        <i/>
        <sz val="12"/>
        <color theme="1"/>
        <rFont val="Calibri"/>
        <family val="2"/>
        <charset val="238"/>
        <scheme val="minor"/>
      </rPr>
      <t>6_Pheidiasz műhelye</t>
    </r>
    <r>
      <rPr>
        <sz val="12"/>
        <color theme="1"/>
        <rFont val="Times New Roman"/>
        <family val="1"/>
        <charset val="238"/>
      </rPr>
      <t xml:space="preserve"> </t>
    </r>
    <r>
      <rPr>
        <sz val="12"/>
        <color theme="1"/>
        <rFont val="Calibri"/>
        <family val="2"/>
        <charset val="238"/>
        <scheme val="minor"/>
      </rPr>
      <t>szintén 7 cm magas méretarányosan</t>
    </r>
  </si>
  <si>
    <t>…animációja növekedéssel megjelenés előző után</t>
  </si>
  <si>
    <t>A képek alatti szövegek a minta szerint</t>
  </si>
  <si>
    <t>…középre igazítva</t>
  </si>
  <si>
    <t>A cím is középre igazítva</t>
  </si>
  <si>
    <r>
      <t xml:space="preserve">A </t>
    </r>
    <r>
      <rPr>
        <b/>
        <sz val="12"/>
        <color theme="1"/>
        <rFont val="Calibri"/>
        <family val="2"/>
        <charset val="238"/>
        <scheme val="minor"/>
      </rPr>
      <t xml:space="preserve">2. </t>
    </r>
    <r>
      <rPr>
        <sz val="12"/>
        <color theme="1"/>
        <rFont val="Calibri"/>
        <family val="2"/>
        <charset val="238"/>
        <scheme val="minor"/>
      </rPr>
      <t xml:space="preserve">diába illeszd be a megfelelő helyre a </t>
    </r>
    <r>
      <rPr>
        <i/>
        <sz val="12"/>
        <color theme="1"/>
        <rFont val="Calibri"/>
        <family val="2"/>
        <charset val="238"/>
        <scheme val="minor"/>
      </rPr>
      <t>2_Héraklész</t>
    </r>
    <r>
      <rPr>
        <sz val="12"/>
        <color theme="1"/>
        <rFont val="Calibri"/>
        <family val="2"/>
        <charset val="238"/>
        <scheme val="minor"/>
      </rPr>
      <t xml:space="preserve"> képet,</t>
    </r>
  </si>
  <si>
    <r>
      <t xml:space="preserve">Az 1. dia </t>
    </r>
    <r>
      <rPr>
        <b/>
        <sz val="12"/>
        <rFont val="Calibri"/>
        <family val="2"/>
        <charset val="238"/>
        <scheme val="minor"/>
      </rPr>
      <t>áttűnés</t>
    </r>
    <r>
      <rPr>
        <sz val="12"/>
        <rFont val="Calibri"/>
        <family val="2"/>
        <charset val="238"/>
        <scheme val="minor"/>
      </rPr>
      <t>e fodrozódás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</si>
</sst>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i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Font="1"/>
    <xf numFmtId="0" fontId="0" fillId="3" borderId="0" xfId="0" applyFont="1" applyFill="1"/>
    <xf numFmtId="0" fontId="0" fillId="3" borderId="0" xfId="0" applyFont="1" applyFill="1" applyBorder="1"/>
    <xf numFmtId="0" fontId="2" fillId="0" borderId="1" xfId="0" applyFont="1" applyBorder="1" applyAlignment="1">
      <alignment horizontal="justify" vertical="top"/>
    </xf>
    <xf numFmtId="0" fontId="0" fillId="0" borderId="1" xfId="0" applyFont="1" applyBorder="1" applyAlignment="1"/>
    <xf numFmtId="0" fontId="0" fillId="0" borderId="2" xfId="0" applyFont="1" applyBorder="1" applyAlignment="1"/>
    <xf numFmtId="0" fontId="0" fillId="0" borderId="0" xfId="0" applyFont="1" applyAlignment="1"/>
    <xf numFmtId="0" fontId="2" fillId="0" borderId="1" xfId="0" applyFont="1" applyBorder="1" applyAlignment="1">
      <alignment horizontal="left" vertical="top"/>
    </xf>
    <xf numFmtId="0" fontId="0" fillId="0" borderId="3" xfId="0" applyFont="1" applyBorder="1" applyAlignment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0" fillId="0" borderId="5" xfId="0" applyFont="1" applyBorder="1" applyAlignment="1"/>
    <xf numFmtId="0" fontId="0" fillId="0" borderId="0" xfId="0" applyFont="1" applyAlignment="1">
      <alignment vertical="top"/>
    </xf>
    <xf numFmtId="0" fontId="0" fillId="0" borderId="4" xfId="0" applyFont="1" applyBorder="1" applyAlignment="1"/>
    <xf numFmtId="0" fontId="0" fillId="0" borderId="9" xfId="0" applyFont="1" applyBorder="1" applyAlignment="1">
      <alignment vertical="top"/>
    </xf>
    <xf numFmtId="0" fontId="1" fillId="0" borderId="10" xfId="0" applyFont="1" applyBorder="1" applyAlignment="1">
      <alignment textRotation="90"/>
    </xf>
    <xf numFmtId="0" fontId="0" fillId="3" borderId="11" xfId="0" applyFont="1" applyFill="1" applyBorder="1" applyAlignment="1">
      <alignment vertical="top"/>
    </xf>
    <xf numFmtId="0" fontId="0" fillId="2" borderId="1" xfId="0" applyFont="1" applyFill="1" applyBorder="1"/>
    <xf numFmtId="0" fontId="1" fillId="2" borderId="1" xfId="0" applyFont="1" applyFill="1" applyBorder="1" applyAlignment="1">
      <alignment textRotation="90"/>
    </xf>
    <xf numFmtId="0" fontId="1" fillId="2" borderId="1" xfId="0" applyFont="1" applyFill="1" applyBorder="1" applyAlignment="1">
      <alignment vertical="top"/>
    </xf>
    <xf numFmtId="0" fontId="0" fillId="0" borderId="11" xfId="0" applyFont="1" applyBorder="1" applyAlignment="1"/>
    <xf numFmtId="0" fontId="0" fillId="0" borderId="12" xfId="0" applyFont="1" applyBorder="1" applyAlignment="1"/>
    <xf numFmtId="0" fontId="5" fillId="0" borderId="1" xfId="0" applyFont="1" applyBorder="1" applyAlignment="1">
      <alignment horizontal="justify" vertical="top"/>
    </xf>
    <xf numFmtId="0" fontId="5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0" xfId="0" applyFont="1"/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0" fillId="0" borderId="1" xfId="0" applyFont="1" applyBorder="1"/>
    <xf numFmtId="0" fontId="2" fillId="0" borderId="1" xfId="0" applyFont="1" applyBorder="1" applyAlignment="1">
      <alignment vertical="top"/>
    </xf>
    <xf numFmtId="0" fontId="0" fillId="0" borderId="4" xfId="0" applyFont="1" applyBorder="1"/>
    <xf numFmtId="0" fontId="1" fillId="0" borderId="15" xfId="0" applyFont="1" applyBorder="1" applyAlignment="1">
      <alignment textRotation="90"/>
    </xf>
    <xf numFmtId="0" fontId="1" fillId="2" borderId="4" xfId="0" applyFont="1" applyFill="1" applyBorder="1" applyAlignment="1">
      <alignment textRotation="90"/>
    </xf>
    <xf numFmtId="0" fontId="0" fillId="2" borderId="4" xfId="0" applyFont="1" applyFill="1" applyBorder="1"/>
    <xf numFmtId="0" fontId="0" fillId="0" borderId="16" xfId="0" applyFont="1" applyBorder="1" applyAlignment="1"/>
    <xf numFmtId="0" fontId="0" fillId="0" borderId="17" xfId="0" applyFont="1" applyBorder="1" applyAlignment="1"/>
    <xf numFmtId="0" fontId="0" fillId="0" borderId="18" xfId="0" applyFont="1" applyBorder="1"/>
    <xf numFmtId="0" fontId="0" fillId="2" borderId="3" xfId="0" applyFont="1" applyFill="1" applyBorder="1"/>
    <xf numFmtId="0" fontId="0" fillId="3" borderId="18" xfId="0" applyFont="1" applyFill="1" applyBorder="1"/>
    <xf numFmtId="0" fontId="0" fillId="0" borderId="19" xfId="0" applyFont="1" applyBorder="1" applyAlignment="1"/>
    <xf numFmtId="0" fontId="9" fillId="0" borderId="1" xfId="0" applyFont="1" applyBorder="1"/>
    <xf numFmtId="0" fontId="0" fillId="3" borderId="4" xfId="0" applyFont="1" applyFill="1" applyBorder="1"/>
    <xf numFmtId="0" fontId="0" fillId="0" borderId="7" xfId="0" applyFont="1" applyBorder="1" applyAlignment="1">
      <alignment horizontal="center" vertical="top"/>
    </xf>
    <xf numFmtId="0" fontId="0" fillId="0" borderId="8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5" xfId="0" applyFont="1" applyBorder="1" applyAlignment="1">
      <alignment horizontal="center" vertical="top"/>
    </xf>
    <xf numFmtId="0" fontId="0" fillId="0" borderId="0" xfId="0" applyFont="1" applyBorder="1" applyAlignment="1">
      <alignment horizontal="center" vertical="top"/>
    </xf>
    <xf numFmtId="0" fontId="0" fillId="0" borderId="1" xfId="0" applyFont="1" applyBorder="1" applyAlignment="1">
      <alignment horizontal="center" vertical="top"/>
    </xf>
    <xf numFmtId="0" fontId="0" fillId="0" borderId="13" xfId="0" applyFont="1" applyBorder="1" applyAlignment="1">
      <alignment horizontal="center" vertical="top"/>
    </xf>
    <xf numFmtId="0" fontId="0" fillId="0" borderId="14" xfId="0" applyFont="1" applyBorder="1" applyAlignment="1">
      <alignment horizontal="center" vertical="top"/>
    </xf>
    <xf numFmtId="0" fontId="0" fillId="0" borderId="11" xfId="0" applyFont="1" applyBorder="1" applyAlignment="1">
      <alignment horizontal="center" vertical="top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120"/>
  <sheetViews>
    <sheetView tabSelected="1" zoomScale="96" zoomScaleNormal="96" zoomScaleSheetLayoutView="100" workbookViewId="0">
      <selection activeCell="C5" sqref="C5"/>
    </sheetView>
  </sheetViews>
  <sheetFormatPr defaultColWidth="9.109375" defaultRowHeight="14.4" x14ac:dyDescent="0.3"/>
  <cols>
    <col min="1" max="1" width="4.109375" style="1" customWidth="1"/>
    <col min="2" max="2" width="51.109375" style="13" customWidth="1"/>
    <col min="3" max="38" width="4.6640625" style="1" customWidth="1"/>
    <col min="39" max="16384" width="9.109375" style="1"/>
  </cols>
  <sheetData>
    <row r="1" spans="1:38" ht="146.25" customHeight="1" x14ac:dyDescent="0.3">
      <c r="B1" s="15"/>
      <c r="C1" s="38"/>
      <c r="D1" s="33" t="s">
        <v>10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</row>
    <row r="2" spans="1:38" x14ac:dyDescent="0.3">
      <c r="B2" s="20" t="s">
        <v>11</v>
      </c>
      <c r="C2" s="39">
        <v>50</v>
      </c>
      <c r="D2" s="34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</row>
    <row r="3" spans="1:38" s="2" customFormat="1" x14ac:dyDescent="0.3">
      <c r="B3" s="20" t="s">
        <v>0</v>
      </c>
      <c r="C3" s="39">
        <f>SUM(C6:C119)</f>
        <v>114</v>
      </c>
      <c r="D3" s="39">
        <f t="shared" ref="D3:AL3" si="0">SUM(D6:D119)</f>
        <v>0</v>
      </c>
      <c r="E3" s="39">
        <f t="shared" si="0"/>
        <v>0</v>
      </c>
      <c r="F3" s="39">
        <f t="shared" si="0"/>
        <v>0</v>
      </c>
      <c r="G3" s="39">
        <f t="shared" si="0"/>
        <v>0</v>
      </c>
      <c r="H3" s="39">
        <f t="shared" si="0"/>
        <v>0</v>
      </c>
      <c r="I3" s="39">
        <f t="shared" si="0"/>
        <v>0</v>
      </c>
      <c r="J3" s="39">
        <f t="shared" si="0"/>
        <v>0</v>
      </c>
      <c r="K3" s="39">
        <f t="shared" si="0"/>
        <v>0</v>
      </c>
      <c r="L3" s="39">
        <f t="shared" si="0"/>
        <v>0</v>
      </c>
      <c r="M3" s="39">
        <f t="shared" si="0"/>
        <v>0</v>
      </c>
      <c r="N3" s="39">
        <f t="shared" si="0"/>
        <v>0</v>
      </c>
      <c r="O3" s="39">
        <f t="shared" si="0"/>
        <v>0</v>
      </c>
      <c r="P3" s="39">
        <f t="shared" si="0"/>
        <v>0</v>
      </c>
      <c r="Q3" s="39">
        <f t="shared" si="0"/>
        <v>0</v>
      </c>
      <c r="R3" s="39">
        <f t="shared" si="0"/>
        <v>0</v>
      </c>
      <c r="S3" s="39">
        <f t="shared" si="0"/>
        <v>0</v>
      </c>
      <c r="T3" s="39">
        <f t="shared" si="0"/>
        <v>0</v>
      </c>
      <c r="U3" s="39">
        <f t="shared" si="0"/>
        <v>0</v>
      </c>
      <c r="V3" s="39">
        <f t="shared" si="0"/>
        <v>0</v>
      </c>
      <c r="W3" s="39">
        <f t="shared" si="0"/>
        <v>0</v>
      </c>
      <c r="X3" s="39">
        <f t="shared" si="0"/>
        <v>0</v>
      </c>
      <c r="Y3" s="39">
        <f t="shared" si="0"/>
        <v>0</v>
      </c>
      <c r="Z3" s="39">
        <f t="shared" si="0"/>
        <v>0</v>
      </c>
      <c r="AA3" s="39">
        <f t="shared" si="0"/>
        <v>0</v>
      </c>
      <c r="AB3" s="39">
        <f t="shared" si="0"/>
        <v>0</v>
      </c>
      <c r="AC3" s="39">
        <f t="shared" si="0"/>
        <v>0</v>
      </c>
      <c r="AD3" s="39">
        <f t="shared" si="0"/>
        <v>0</v>
      </c>
      <c r="AE3" s="39">
        <f t="shared" si="0"/>
        <v>0</v>
      </c>
      <c r="AF3" s="39">
        <f t="shared" si="0"/>
        <v>0</v>
      </c>
      <c r="AG3" s="39">
        <f t="shared" si="0"/>
        <v>0</v>
      </c>
      <c r="AH3" s="39">
        <f t="shared" si="0"/>
        <v>0</v>
      </c>
      <c r="AI3" s="39">
        <f t="shared" si="0"/>
        <v>0</v>
      </c>
      <c r="AJ3" s="39">
        <f t="shared" si="0"/>
        <v>0</v>
      </c>
      <c r="AK3" s="39">
        <f t="shared" si="0"/>
        <v>0</v>
      </c>
      <c r="AL3" s="39">
        <f t="shared" si="0"/>
        <v>0</v>
      </c>
    </row>
    <row r="4" spans="1:38" s="2" customFormat="1" x14ac:dyDescent="0.3">
      <c r="B4" s="20" t="s">
        <v>12</v>
      </c>
      <c r="C4" s="39">
        <f>C2+(C3/1.14)</f>
        <v>150</v>
      </c>
      <c r="D4" s="35">
        <f t="shared" ref="D4:AK4" si="1">D2/2+D3</f>
        <v>0</v>
      </c>
      <c r="E4" s="18">
        <f t="shared" si="1"/>
        <v>0</v>
      </c>
      <c r="F4" s="18">
        <f t="shared" si="1"/>
        <v>0</v>
      </c>
      <c r="G4" s="18">
        <f t="shared" si="1"/>
        <v>0</v>
      </c>
      <c r="H4" s="18">
        <f t="shared" si="1"/>
        <v>0</v>
      </c>
      <c r="I4" s="18">
        <f t="shared" si="1"/>
        <v>0</v>
      </c>
      <c r="J4" s="18">
        <f t="shared" si="1"/>
        <v>0</v>
      </c>
      <c r="K4" s="18">
        <f t="shared" si="1"/>
        <v>0</v>
      </c>
      <c r="L4" s="18">
        <f t="shared" si="1"/>
        <v>0</v>
      </c>
      <c r="M4" s="18">
        <f t="shared" si="1"/>
        <v>0</v>
      </c>
      <c r="N4" s="18">
        <f t="shared" si="1"/>
        <v>0</v>
      </c>
      <c r="O4" s="18">
        <f t="shared" si="1"/>
        <v>0</v>
      </c>
      <c r="P4" s="18">
        <f t="shared" si="1"/>
        <v>0</v>
      </c>
      <c r="Q4" s="18">
        <f t="shared" si="1"/>
        <v>0</v>
      </c>
      <c r="R4" s="18">
        <f t="shared" si="1"/>
        <v>0</v>
      </c>
      <c r="S4" s="18">
        <f t="shared" si="1"/>
        <v>0</v>
      </c>
      <c r="T4" s="18">
        <f t="shared" si="1"/>
        <v>0</v>
      </c>
      <c r="U4" s="18">
        <f t="shared" si="1"/>
        <v>0</v>
      </c>
      <c r="V4" s="18">
        <f t="shared" si="1"/>
        <v>0</v>
      </c>
      <c r="W4" s="18">
        <f t="shared" si="1"/>
        <v>0</v>
      </c>
      <c r="X4" s="18">
        <f t="shared" si="1"/>
        <v>0</v>
      </c>
      <c r="Y4" s="18">
        <f t="shared" si="1"/>
        <v>0</v>
      </c>
      <c r="Z4" s="18">
        <f t="shared" si="1"/>
        <v>0</v>
      </c>
      <c r="AA4" s="18">
        <f t="shared" si="1"/>
        <v>0</v>
      </c>
      <c r="AB4" s="18">
        <f t="shared" si="1"/>
        <v>0</v>
      </c>
      <c r="AC4" s="18">
        <f t="shared" si="1"/>
        <v>0</v>
      </c>
      <c r="AD4" s="18">
        <f t="shared" si="1"/>
        <v>0</v>
      </c>
      <c r="AE4" s="18">
        <f t="shared" si="1"/>
        <v>0</v>
      </c>
      <c r="AF4" s="18">
        <f t="shared" si="1"/>
        <v>0</v>
      </c>
      <c r="AG4" s="18">
        <f t="shared" si="1"/>
        <v>0</v>
      </c>
      <c r="AH4" s="18">
        <f t="shared" si="1"/>
        <v>0</v>
      </c>
      <c r="AI4" s="18">
        <f t="shared" si="1"/>
        <v>0</v>
      </c>
      <c r="AJ4" s="18">
        <f t="shared" si="1"/>
        <v>0</v>
      </c>
      <c r="AK4" s="18">
        <f t="shared" si="1"/>
        <v>0</v>
      </c>
      <c r="AL4" s="18">
        <f>AL2/2+AL3</f>
        <v>0</v>
      </c>
    </row>
    <row r="5" spans="1:38" s="3" customFormat="1" ht="15" thickBot="1" x14ac:dyDescent="0.35">
      <c r="B5" s="17"/>
      <c r="C5" s="40"/>
      <c r="AL5" s="43"/>
    </row>
    <row r="6" spans="1:38" s="7" customFormat="1" ht="15.6" x14ac:dyDescent="0.3">
      <c r="A6" s="49" t="s">
        <v>1</v>
      </c>
      <c r="B6" s="8" t="s">
        <v>15</v>
      </c>
      <c r="C6" s="41">
        <v>1</v>
      </c>
      <c r="D6" s="3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22"/>
    </row>
    <row r="7" spans="1:38" s="7" customFormat="1" ht="15.6" x14ac:dyDescent="0.3">
      <c r="A7" s="49"/>
      <c r="B7" s="11" t="s">
        <v>18</v>
      </c>
      <c r="C7" s="41">
        <v>1</v>
      </c>
      <c r="D7" s="37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1"/>
      <c r="AL7" s="22"/>
    </row>
    <row r="8" spans="1:38" s="7" customFormat="1" ht="15.6" x14ac:dyDescent="0.3">
      <c r="A8" s="49"/>
      <c r="B8" s="8" t="s">
        <v>14</v>
      </c>
      <c r="C8" s="41">
        <v>1</v>
      </c>
      <c r="D8" s="37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2"/>
    </row>
    <row r="9" spans="1:38" s="7" customFormat="1" ht="15.6" x14ac:dyDescent="0.3">
      <c r="A9" s="49"/>
      <c r="B9" s="8" t="s">
        <v>42</v>
      </c>
      <c r="C9" s="41">
        <v>1</v>
      </c>
      <c r="D9" s="37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2"/>
    </row>
    <row r="10" spans="1:38" s="7" customFormat="1" ht="15.6" x14ac:dyDescent="0.3">
      <c r="A10" s="49"/>
      <c r="B10" s="11" t="s">
        <v>43</v>
      </c>
      <c r="C10" s="41">
        <v>1</v>
      </c>
      <c r="D10" s="14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9"/>
    </row>
    <row r="11" spans="1:38" s="7" customFormat="1" ht="15.6" x14ac:dyDescent="0.3">
      <c r="A11" s="49"/>
      <c r="B11" s="11" t="s">
        <v>44</v>
      </c>
      <c r="C11" s="41">
        <v>1</v>
      </c>
      <c r="D11" s="14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9"/>
    </row>
    <row r="12" spans="1:38" s="7" customFormat="1" ht="15.6" x14ac:dyDescent="0.3">
      <c r="A12" s="49"/>
      <c r="B12" s="11" t="s">
        <v>19</v>
      </c>
      <c r="C12" s="41">
        <v>1</v>
      </c>
      <c r="D12" s="14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9"/>
    </row>
    <row r="13" spans="1:38" s="7" customFormat="1" ht="15.6" x14ac:dyDescent="0.3">
      <c r="A13" s="50" t="s">
        <v>2</v>
      </c>
      <c r="B13" s="10" t="s">
        <v>25</v>
      </c>
      <c r="C13" s="41">
        <v>1</v>
      </c>
      <c r="D13" s="14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9"/>
    </row>
    <row r="14" spans="1:38" s="7" customFormat="1" ht="15.6" x14ac:dyDescent="0.3">
      <c r="A14" s="51"/>
      <c r="B14" s="10" t="s">
        <v>16</v>
      </c>
      <c r="C14" s="41">
        <v>1</v>
      </c>
      <c r="D14" s="14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9"/>
    </row>
    <row r="15" spans="1:38" s="7" customFormat="1" ht="15.6" x14ac:dyDescent="0.3">
      <c r="A15" s="51"/>
      <c r="B15" s="10" t="s">
        <v>17</v>
      </c>
      <c r="C15" s="41">
        <v>1</v>
      </c>
      <c r="D15" s="14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9"/>
    </row>
    <row r="16" spans="1:38" s="7" customFormat="1" ht="15.6" x14ac:dyDescent="0.3">
      <c r="A16" s="51"/>
      <c r="B16" s="11" t="s">
        <v>45</v>
      </c>
      <c r="C16" s="41">
        <v>1</v>
      </c>
      <c r="D16" s="14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9"/>
    </row>
    <row r="17" spans="1:38" s="7" customFormat="1" ht="15.6" x14ac:dyDescent="0.3">
      <c r="A17" s="51"/>
      <c r="B17" s="11" t="s">
        <v>46</v>
      </c>
      <c r="C17" s="41">
        <v>1</v>
      </c>
      <c r="D17" s="14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9"/>
    </row>
    <row r="18" spans="1:38" s="7" customFormat="1" ht="15.6" x14ac:dyDescent="0.3">
      <c r="A18" s="51"/>
      <c r="B18" s="11" t="s">
        <v>47</v>
      </c>
      <c r="C18" s="41">
        <v>1</v>
      </c>
      <c r="D18" s="14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9"/>
    </row>
    <row r="19" spans="1:38" s="7" customFormat="1" ht="15.6" x14ac:dyDescent="0.3">
      <c r="A19" s="51"/>
      <c r="B19" s="11" t="s">
        <v>20</v>
      </c>
      <c r="C19" s="41">
        <v>1</v>
      </c>
      <c r="D19" s="14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9"/>
    </row>
    <row r="20" spans="1:38" s="7" customFormat="1" ht="15.6" x14ac:dyDescent="0.3">
      <c r="A20" s="51"/>
      <c r="B20" s="11" t="s">
        <v>48</v>
      </c>
      <c r="C20" s="41">
        <v>1</v>
      </c>
      <c r="D20" s="14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9"/>
    </row>
    <row r="21" spans="1:38" s="7" customFormat="1" ht="15.6" x14ac:dyDescent="0.3">
      <c r="A21" s="51"/>
      <c r="B21" s="11" t="s">
        <v>47</v>
      </c>
      <c r="C21" s="41">
        <v>1</v>
      </c>
      <c r="D21" s="14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9"/>
    </row>
    <row r="22" spans="1:38" s="7" customFormat="1" ht="31.2" x14ac:dyDescent="0.3">
      <c r="A22" s="50" t="s">
        <v>3</v>
      </c>
      <c r="B22" s="23" t="s">
        <v>22</v>
      </c>
      <c r="C22" s="41">
        <v>1</v>
      </c>
      <c r="D22" s="14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9"/>
    </row>
    <row r="23" spans="1:38" s="7" customFormat="1" ht="15.6" x14ac:dyDescent="0.3">
      <c r="A23" s="51"/>
      <c r="B23" s="23" t="s">
        <v>13</v>
      </c>
      <c r="C23" s="41">
        <v>1</v>
      </c>
      <c r="D23" s="14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9"/>
    </row>
    <row r="24" spans="1:38" s="7" customFormat="1" ht="15.6" x14ac:dyDescent="0.3">
      <c r="A24" s="51"/>
      <c r="B24" s="23" t="s">
        <v>49</v>
      </c>
      <c r="C24" s="41">
        <v>1</v>
      </c>
      <c r="D24" s="14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9"/>
    </row>
    <row r="25" spans="1:38" s="7" customFormat="1" ht="15.6" x14ac:dyDescent="0.3">
      <c r="A25" s="51"/>
      <c r="B25" s="23" t="s">
        <v>50</v>
      </c>
      <c r="C25" s="41">
        <v>1</v>
      </c>
      <c r="D25" s="14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9"/>
    </row>
    <row r="26" spans="1:38" s="7" customFormat="1" ht="15.6" x14ac:dyDescent="0.3">
      <c r="A26" s="51"/>
      <c r="B26" s="23" t="s">
        <v>21</v>
      </c>
      <c r="C26" s="41">
        <v>1</v>
      </c>
      <c r="D26" s="14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9"/>
    </row>
    <row r="27" spans="1:38" s="7" customFormat="1" ht="15.6" x14ac:dyDescent="0.3">
      <c r="A27" s="51"/>
      <c r="B27" s="23" t="s">
        <v>51</v>
      </c>
      <c r="C27" s="41">
        <v>1</v>
      </c>
      <c r="D27" s="14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9"/>
    </row>
    <row r="28" spans="1:38" s="7" customFormat="1" ht="15.6" x14ac:dyDescent="0.3">
      <c r="A28" s="51"/>
      <c r="B28" s="23" t="s">
        <v>52</v>
      </c>
      <c r="C28" s="41">
        <v>1</v>
      </c>
      <c r="D28" s="14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9"/>
    </row>
    <row r="29" spans="1:38" s="7" customFormat="1" ht="15.6" x14ac:dyDescent="0.3">
      <c r="A29" s="52"/>
      <c r="B29" s="24" t="s">
        <v>50</v>
      </c>
      <c r="C29" s="41">
        <v>1</v>
      </c>
      <c r="D29" s="14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9"/>
    </row>
    <row r="30" spans="1:38" s="7" customFormat="1" ht="15.6" x14ac:dyDescent="0.3">
      <c r="A30" s="50" t="s">
        <v>4</v>
      </c>
      <c r="B30" s="24" t="s">
        <v>113</v>
      </c>
      <c r="C30" s="41">
        <v>1</v>
      </c>
      <c r="D30" s="14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9"/>
    </row>
    <row r="31" spans="1:38" s="7" customFormat="1" ht="15.6" x14ac:dyDescent="0.3">
      <c r="A31" s="52"/>
      <c r="B31" s="24" t="s">
        <v>28</v>
      </c>
      <c r="C31" s="41">
        <v>1</v>
      </c>
      <c r="D31" s="14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9"/>
    </row>
    <row r="32" spans="1:38" s="7" customFormat="1" ht="15.6" x14ac:dyDescent="0.3">
      <c r="A32" s="50" t="s">
        <v>5</v>
      </c>
      <c r="B32" s="24" t="s">
        <v>53</v>
      </c>
      <c r="C32" s="41">
        <v>1</v>
      </c>
      <c r="D32" s="14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9"/>
    </row>
    <row r="33" spans="1:38" s="7" customFormat="1" ht="15.6" x14ac:dyDescent="0.3">
      <c r="A33" s="51"/>
      <c r="B33" s="24" t="s">
        <v>24</v>
      </c>
      <c r="C33" s="41">
        <v>1</v>
      </c>
      <c r="D33" s="14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9"/>
    </row>
    <row r="34" spans="1:38" s="7" customFormat="1" ht="15.6" x14ac:dyDescent="0.3">
      <c r="A34" s="51"/>
      <c r="B34" s="24" t="s">
        <v>54</v>
      </c>
      <c r="C34" s="41">
        <v>1</v>
      </c>
      <c r="D34" s="14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9"/>
    </row>
    <row r="35" spans="1:38" s="7" customFormat="1" ht="15.6" x14ac:dyDescent="0.3">
      <c r="A35" s="51"/>
      <c r="B35" s="24" t="s">
        <v>55</v>
      </c>
      <c r="C35" s="41">
        <v>1</v>
      </c>
      <c r="D35" s="14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9"/>
    </row>
    <row r="36" spans="1:38" s="7" customFormat="1" ht="15.6" x14ac:dyDescent="0.3">
      <c r="A36" s="51"/>
      <c r="B36" s="24" t="s">
        <v>56</v>
      </c>
      <c r="C36" s="41">
        <v>1</v>
      </c>
      <c r="D36" s="14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9"/>
    </row>
    <row r="37" spans="1:38" s="7" customFormat="1" ht="15.6" x14ac:dyDescent="0.3">
      <c r="A37" s="51"/>
      <c r="B37" s="10" t="s">
        <v>29</v>
      </c>
      <c r="C37" s="41">
        <v>1</v>
      </c>
      <c r="D37" s="14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9"/>
    </row>
    <row r="38" spans="1:38" s="7" customFormat="1" ht="15.6" x14ac:dyDescent="0.3">
      <c r="A38" s="51"/>
      <c r="B38" s="10" t="s">
        <v>57</v>
      </c>
      <c r="C38" s="41">
        <v>1</v>
      </c>
      <c r="D38" s="14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9"/>
    </row>
    <row r="39" spans="1:38" s="7" customFormat="1" ht="15.6" x14ac:dyDescent="0.3">
      <c r="A39" s="51"/>
      <c r="B39" s="10" t="s">
        <v>58</v>
      </c>
      <c r="C39" s="41">
        <v>1</v>
      </c>
      <c r="D39" s="1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9"/>
    </row>
    <row r="40" spans="1:38" s="7" customFormat="1" ht="15.6" x14ac:dyDescent="0.3">
      <c r="A40" s="51"/>
      <c r="B40" s="10" t="s">
        <v>23</v>
      </c>
      <c r="C40" s="41">
        <v>1</v>
      </c>
      <c r="D40" s="1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9"/>
    </row>
    <row r="41" spans="1:38" s="7" customFormat="1" ht="15.6" x14ac:dyDescent="0.3">
      <c r="A41" s="51"/>
      <c r="B41" s="10" t="s">
        <v>59</v>
      </c>
      <c r="C41" s="41">
        <v>1</v>
      </c>
      <c r="D41" s="1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9"/>
    </row>
    <row r="42" spans="1:38" s="7" customFormat="1" ht="15.6" x14ac:dyDescent="0.3">
      <c r="A42" s="51"/>
      <c r="B42" s="4" t="s">
        <v>60</v>
      </c>
      <c r="C42" s="41">
        <v>1</v>
      </c>
      <c r="D42" s="1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9"/>
    </row>
    <row r="43" spans="1:38" s="7" customFormat="1" ht="15.6" x14ac:dyDescent="0.3">
      <c r="A43" s="51"/>
      <c r="B43" s="4" t="s">
        <v>30</v>
      </c>
      <c r="C43" s="41">
        <v>1</v>
      </c>
      <c r="D43" s="1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9"/>
    </row>
    <row r="44" spans="1:38" s="7" customFormat="1" ht="15.6" x14ac:dyDescent="0.3">
      <c r="A44" s="51"/>
      <c r="B44" s="4" t="s">
        <v>61</v>
      </c>
      <c r="C44" s="41">
        <v>1</v>
      </c>
      <c r="D44" s="1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9"/>
    </row>
    <row r="45" spans="1:38" s="7" customFormat="1" ht="15.6" x14ac:dyDescent="0.3">
      <c r="A45" s="51"/>
      <c r="B45" s="4" t="s">
        <v>62</v>
      </c>
      <c r="C45" s="41">
        <v>1</v>
      </c>
      <c r="D45" s="1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9"/>
    </row>
    <row r="46" spans="1:38" s="7" customFormat="1" ht="15.6" x14ac:dyDescent="0.3">
      <c r="A46" s="52"/>
      <c r="B46" s="4" t="s">
        <v>63</v>
      </c>
      <c r="C46" s="41">
        <v>1</v>
      </c>
      <c r="D46" s="1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9"/>
    </row>
    <row r="47" spans="1:38" s="7" customFormat="1" ht="15.6" x14ac:dyDescent="0.3">
      <c r="A47" s="50" t="s">
        <v>6</v>
      </c>
      <c r="B47" s="4" t="s">
        <v>64</v>
      </c>
      <c r="C47" s="41">
        <v>1</v>
      </c>
      <c r="D47" s="1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9"/>
    </row>
    <row r="48" spans="1:38" s="7" customFormat="1" ht="15.6" x14ac:dyDescent="0.3">
      <c r="A48" s="51"/>
      <c r="B48" s="4" t="s">
        <v>65</v>
      </c>
      <c r="C48" s="41">
        <v>1</v>
      </c>
      <c r="D48" s="1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9"/>
    </row>
    <row r="49" spans="1:38" s="7" customFormat="1" ht="15.6" x14ac:dyDescent="0.3">
      <c r="A49" s="51"/>
      <c r="B49" s="4" t="s">
        <v>26</v>
      </c>
      <c r="C49" s="41">
        <v>1</v>
      </c>
      <c r="D49" s="1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9"/>
    </row>
    <row r="50" spans="1:38" s="7" customFormat="1" ht="15.6" x14ac:dyDescent="0.3">
      <c r="A50" s="51"/>
      <c r="B50" s="4" t="s">
        <v>65</v>
      </c>
      <c r="C50" s="41">
        <v>1</v>
      </c>
      <c r="D50" s="14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9"/>
    </row>
    <row r="51" spans="1:38" s="7" customFormat="1" ht="31.5" customHeight="1" x14ac:dyDescent="0.3">
      <c r="A51" s="51"/>
      <c r="B51" s="10" t="s">
        <v>112</v>
      </c>
      <c r="C51" s="41">
        <v>1</v>
      </c>
      <c r="D51" s="14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9"/>
    </row>
    <row r="52" spans="1:38" s="7" customFormat="1" ht="15.6" x14ac:dyDescent="0.3">
      <c r="A52" s="51"/>
      <c r="B52" s="10" t="s">
        <v>66</v>
      </c>
      <c r="C52" s="41">
        <v>1</v>
      </c>
      <c r="D52" s="14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9"/>
    </row>
    <row r="53" spans="1:38" s="7" customFormat="1" ht="15.6" x14ac:dyDescent="0.3">
      <c r="A53" s="51"/>
      <c r="B53" s="10" t="s">
        <v>67</v>
      </c>
      <c r="C53" s="41">
        <v>1</v>
      </c>
      <c r="D53" s="14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9"/>
    </row>
    <row r="54" spans="1:38" s="7" customFormat="1" ht="15.6" x14ac:dyDescent="0.3">
      <c r="A54" s="51"/>
      <c r="B54" s="11" t="s">
        <v>68</v>
      </c>
      <c r="C54" s="41">
        <v>1</v>
      </c>
      <c r="D54" s="14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9"/>
    </row>
    <row r="55" spans="1:38" s="7" customFormat="1" ht="15.6" x14ac:dyDescent="0.3">
      <c r="A55" s="51"/>
      <c r="B55" s="10" t="s">
        <v>69</v>
      </c>
      <c r="C55" s="41">
        <v>1</v>
      </c>
      <c r="D55" s="14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9"/>
    </row>
    <row r="56" spans="1:38" s="7" customFormat="1" ht="15.6" x14ac:dyDescent="0.3">
      <c r="A56" s="51"/>
      <c r="B56" s="10" t="s">
        <v>67</v>
      </c>
      <c r="C56" s="41">
        <v>1</v>
      </c>
      <c r="D56" s="14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9"/>
    </row>
    <row r="57" spans="1:38" s="7" customFormat="1" ht="15.6" x14ac:dyDescent="0.3">
      <c r="A57" s="51"/>
      <c r="B57" s="25" t="s">
        <v>70</v>
      </c>
      <c r="C57" s="41">
        <v>1</v>
      </c>
      <c r="D57" s="14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9"/>
    </row>
    <row r="58" spans="1:38" s="7" customFormat="1" ht="15.6" x14ac:dyDescent="0.3">
      <c r="A58" s="51"/>
      <c r="B58" s="11" t="s">
        <v>71</v>
      </c>
      <c r="C58" s="41">
        <v>1</v>
      </c>
      <c r="D58" s="14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9"/>
    </row>
    <row r="59" spans="1:38" s="7" customFormat="1" ht="15.6" x14ac:dyDescent="0.3">
      <c r="A59" s="51"/>
      <c r="B59" s="11" t="s">
        <v>27</v>
      </c>
      <c r="C59" s="41">
        <v>1</v>
      </c>
      <c r="D59" s="14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9"/>
    </row>
    <row r="60" spans="1:38" s="7" customFormat="1" ht="15.6" x14ac:dyDescent="0.3">
      <c r="A60" s="51"/>
      <c r="B60" s="4" t="s">
        <v>72</v>
      </c>
      <c r="C60" s="41">
        <v>1</v>
      </c>
      <c r="D60" s="14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9"/>
    </row>
    <row r="61" spans="1:38" s="7" customFormat="1" ht="15.6" x14ac:dyDescent="0.3">
      <c r="A61" s="51"/>
      <c r="B61" s="11" t="s">
        <v>73</v>
      </c>
      <c r="C61" s="41">
        <v>1</v>
      </c>
      <c r="D61" s="14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9"/>
    </row>
    <row r="62" spans="1:38" s="7" customFormat="1" ht="15.6" x14ac:dyDescent="0.3">
      <c r="A62" s="51"/>
      <c r="B62" s="11" t="s">
        <v>74</v>
      </c>
      <c r="C62" s="41">
        <v>1</v>
      </c>
      <c r="D62" s="14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9"/>
    </row>
    <row r="63" spans="1:38" s="7" customFormat="1" ht="15.6" x14ac:dyDescent="0.3">
      <c r="A63" s="51"/>
      <c r="B63" s="11" t="s">
        <v>75</v>
      </c>
      <c r="C63" s="41">
        <v>1</v>
      </c>
      <c r="D63" s="14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9"/>
    </row>
    <row r="64" spans="1:38" s="7" customFormat="1" ht="15.6" x14ac:dyDescent="0.3">
      <c r="A64" s="51"/>
      <c r="B64" s="11" t="s">
        <v>62</v>
      </c>
      <c r="C64" s="41">
        <v>1</v>
      </c>
      <c r="D64" s="14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9"/>
    </row>
    <row r="65" spans="1:38" s="7" customFormat="1" ht="19.5" customHeight="1" x14ac:dyDescent="0.3">
      <c r="A65" s="51"/>
      <c r="B65" s="11" t="s">
        <v>76</v>
      </c>
      <c r="C65" s="41">
        <v>1</v>
      </c>
      <c r="D65" s="14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9"/>
    </row>
    <row r="66" spans="1:38" s="7" customFormat="1" ht="15.6" x14ac:dyDescent="0.3">
      <c r="A66" s="51"/>
      <c r="B66" s="11" t="s">
        <v>77</v>
      </c>
      <c r="C66" s="41">
        <v>1</v>
      </c>
      <c r="D66" s="14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9"/>
    </row>
    <row r="67" spans="1:38" s="7" customFormat="1" ht="15.6" x14ac:dyDescent="0.3">
      <c r="A67" s="51"/>
      <c r="B67" s="11" t="s">
        <v>78</v>
      </c>
      <c r="C67" s="41">
        <v>1</v>
      </c>
      <c r="D67" s="14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9"/>
    </row>
    <row r="68" spans="1:38" s="7" customFormat="1" ht="15.6" x14ac:dyDescent="0.3">
      <c r="A68" s="51"/>
      <c r="B68" s="11" t="s">
        <v>79</v>
      </c>
      <c r="C68" s="41">
        <v>1</v>
      </c>
      <c r="D68" s="14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9"/>
    </row>
    <row r="69" spans="1:38" s="7" customFormat="1" ht="15.6" x14ac:dyDescent="0.3">
      <c r="A69" s="51"/>
      <c r="B69" s="4" t="s">
        <v>63</v>
      </c>
      <c r="C69" s="41">
        <v>1</v>
      </c>
      <c r="D69" s="14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9"/>
    </row>
    <row r="70" spans="1:38" s="7" customFormat="1" ht="31.2" x14ac:dyDescent="0.3">
      <c r="A70" s="51"/>
      <c r="B70" s="11" t="s">
        <v>80</v>
      </c>
      <c r="C70" s="41">
        <v>1</v>
      </c>
      <c r="D70" s="14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9"/>
    </row>
    <row r="71" spans="1:38" s="7" customFormat="1" ht="15.6" x14ac:dyDescent="0.3">
      <c r="A71" s="52"/>
      <c r="B71" s="11" t="s">
        <v>81</v>
      </c>
      <c r="C71" s="41">
        <v>1</v>
      </c>
      <c r="D71" s="14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9"/>
    </row>
    <row r="72" spans="1:38" s="7" customFormat="1" ht="15.6" x14ac:dyDescent="0.3">
      <c r="A72" s="50" t="s">
        <v>7</v>
      </c>
      <c r="B72" s="10" t="s">
        <v>31</v>
      </c>
      <c r="C72" s="41">
        <v>1</v>
      </c>
      <c r="D72" s="14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9"/>
    </row>
    <row r="73" spans="1:38" s="7" customFormat="1" ht="15.6" x14ac:dyDescent="0.3">
      <c r="A73" s="51"/>
      <c r="B73" s="4" t="s">
        <v>65</v>
      </c>
      <c r="C73" s="41">
        <v>1</v>
      </c>
      <c r="D73" s="14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9"/>
    </row>
    <row r="74" spans="1:38" s="7" customFormat="1" ht="16.5" customHeight="1" x14ac:dyDescent="0.3">
      <c r="A74" s="51"/>
      <c r="B74" s="10" t="s">
        <v>82</v>
      </c>
      <c r="C74" s="41">
        <v>1</v>
      </c>
      <c r="D74" s="14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9"/>
    </row>
    <row r="75" spans="1:38" s="7" customFormat="1" ht="15.6" x14ac:dyDescent="0.3">
      <c r="A75" s="51"/>
      <c r="B75" s="11" t="s">
        <v>83</v>
      </c>
      <c r="C75" s="41">
        <v>1</v>
      </c>
      <c r="D75" s="14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9"/>
    </row>
    <row r="76" spans="1:38" s="7" customFormat="1" ht="15.6" x14ac:dyDescent="0.3">
      <c r="A76" s="51"/>
      <c r="B76" s="11" t="s">
        <v>84</v>
      </c>
      <c r="C76" s="41">
        <v>1</v>
      </c>
      <c r="D76" s="14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9"/>
    </row>
    <row r="77" spans="1:38" s="7" customFormat="1" ht="15.6" x14ac:dyDescent="0.3">
      <c r="A77" s="51"/>
      <c r="B77" s="11" t="s">
        <v>85</v>
      </c>
      <c r="C77" s="41">
        <v>1</v>
      </c>
      <c r="D77" s="14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9"/>
    </row>
    <row r="78" spans="1:38" s="7" customFormat="1" ht="15.6" x14ac:dyDescent="0.3">
      <c r="A78" s="51"/>
      <c r="B78" s="11" t="s">
        <v>86</v>
      </c>
      <c r="C78" s="41">
        <v>1</v>
      </c>
      <c r="D78" s="14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9"/>
    </row>
    <row r="79" spans="1:38" s="7" customFormat="1" ht="15.6" x14ac:dyDescent="0.3">
      <c r="A79" s="51"/>
      <c r="B79" s="11" t="s">
        <v>87</v>
      </c>
      <c r="C79" s="41">
        <v>1</v>
      </c>
      <c r="D79" s="14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9"/>
    </row>
    <row r="80" spans="1:38" s="7" customFormat="1" ht="15.6" x14ac:dyDescent="0.3">
      <c r="A80" s="51"/>
      <c r="B80" s="11" t="s">
        <v>36</v>
      </c>
      <c r="C80" s="41">
        <v>1</v>
      </c>
      <c r="D80" s="14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9"/>
    </row>
    <row r="81" spans="1:38" s="7" customFormat="1" ht="15.6" x14ac:dyDescent="0.3">
      <c r="A81" s="51"/>
      <c r="B81" s="11" t="s">
        <v>88</v>
      </c>
      <c r="C81" s="41">
        <v>1</v>
      </c>
      <c r="D81" s="14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9"/>
    </row>
    <row r="82" spans="1:38" s="7" customFormat="1" ht="15.6" x14ac:dyDescent="0.3">
      <c r="A82" s="51"/>
      <c r="B82" s="11" t="s">
        <v>89</v>
      </c>
      <c r="C82" s="41">
        <v>1</v>
      </c>
      <c r="D82" s="14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9"/>
    </row>
    <row r="83" spans="1:38" s="7" customFormat="1" ht="15.75" customHeight="1" x14ac:dyDescent="0.3">
      <c r="A83" s="52"/>
      <c r="B83" s="11" t="s">
        <v>90</v>
      </c>
      <c r="C83" s="41">
        <v>1</v>
      </c>
      <c r="D83" s="14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9"/>
    </row>
    <row r="84" spans="1:38" s="7" customFormat="1" ht="15.6" x14ac:dyDescent="0.3">
      <c r="A84" s="44" t="s">
        <v>8</v>
      </c>
      <c r="B84" s="10" t="s">
        <v>32</v>
      </c>
      <c r="C84" s="41">
        <v>1</v>
      </c>
      <c r="D84" s="14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9"/>
    </row>
    <row r="85" spans="1:38" s="7" customFormat="1" ht="15.6" x14ac:dyDescent="0.3">
      <c r="A85" s="45"/>
      <c r="B85" s="10" t="s">
        <v>91</v>
      </c>
      <c r="C85" s="41">
        <v>1</v>
      </c>
      <c r="D85" s="14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9"/>
    </row>
    <row r="86" spans="1:38" s="7" customFormat="1" ht="15.6" x14ac:dyDescent="0.3">
      <c r="A86" s="45"/>
      <c r="B86" s="10" t="s">
        <v>92</v>
      </c>
      <c r="C86" s="41">
        <v>1</v>
      </c>
      <c r="D86" s="14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9"/>
    </row>
    <row r="87" spans="1:38" s="7" customFormat="1" ht="15.6" x14ac:dyDescent="0.3">
      <c r="A87" s="45"/>
      <c r="B87" s="26" t="s">
        <v>93</v>
      </c>
      <c r="C87" s="41">
        <v>1</v>
      </c>
      <c r="D87" s="14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9"/>
    </row>
    <row r="88" spans="1:38" s="7" customFormat="1" ht="15.6" x14ac:dyDescent="0.3">
      <c r="A88" s="45"/>
      <c r="B88" s="11" t="s">
        <v>94</v>
      </c>
      <c r="C88" s="41">
        <v>1</v>
      </c>
      <c r="D88" s="14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9"/>
    </row>
    <row r="89" spans="1:38" s="7" customFormat="1" ht="15.6" x14ac:dyDescent="0.3">
      <c r="A89" s="45"/>
      <c r="B89" s="4" t="s">
        <v>95</v>
      </c>
      <c r="C89" s="41">
        <v>1</v>
      </c>
      <c r="D89" s="14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9"/>
    </row>
    <row r="90" spans="1:38" s="7" customFormat="1" ht="15.6" x14ac:dyDescent="0.3">
      <c r="A90" s="45"/>
      <c r="B90" s="25" t="s">
        <v>87</v>
      </c>
      <c r="C90" s="41">
        <v>1</v>
      </c>
      <c r="D90" s="14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9"/>
    </row>
    <row r="91" spans="1:38" s="7" customFormat="1" ht="15.6" x14ac:dyDescent="0.3">
      <c r="A91" s="45"/>
      <c r="B91" s="11" t="s">
        <v>33</v>
      </c>
      <c r="C91" s="41">
        <v>1</v>
      </c>
      <c r="D91" s="14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9"/>
    </row>
    <row r="92" spans="1:38" s="7" customFormat="1" ht="15.6" x14ac:dyDescent="0.3">
      <c r="A92" s="45"/>
      <c r="B92" s="25" t="s">
        <v>96</v>
      </c>
      <c r="C92" s="41">
        <v>1</v>
      </c>
      <c r="D92" s="14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9"/>
    </row>
    <row r="93" spans="1:38" s="7" customFormat="1" ht="15.6" x14ac:dyDescent="0.3">
      <c r="A93" s="45"/>
      <c r="B93" s="25" t="s">
        <v>34</v>
      </c>
      <c r="C93" s="41">
        <v>1</v>
      </c>
      <c r="D93" s="14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9"/>
    </row>
    <row r="94" spans="1:38" s="7" customFormat="1" ht="15.6" x14ac:dyDescent="0.3">
      <c r="A94" s="45"/>
      <c r="B94" s="4" t="s">
        <v>97</v>
      </c>
      <c r="C94" s="41">
        <v>1</v>
      </c>
      <c r="D94" s="14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9"/>
    </row>
    <row r="95" spans="1:38" s="7" customFormat="1" ht="15.6" x14ac:dyDescent="0.3">
      <c r="A95" s="45"/>
      <c r="B95" s="4" t="s">
        <v>98</v>
      </c>
      <c r="C95" s="41">
        <v>1</v>
      </c>
      <c r="D95" s="14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9"/>
    </row>
    <row r="96" spans="1:38" s="7" customFormat="1" ht="15.6" x14ac:dyDescent="0.3">
      <c r="A96" s="46"/>
      <c r="B96" s="4" t="s">
        <v>99</v>
      </c>
      <c r="C96" s="41">
        <v>1</v>
      </c>
      <c r="D96" s="14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9"/>
    </row>
    <row r="97" spans="1:39" s="7" customFormat="1" ht="15.6" x14ac:dyDescent="0.3">
      <c r="A97" s="47" t="s">
        <v>9</v>
      </c>
      <c r="B97" s="10" t="s">
        <v>100</v>
      </c>
      <c r="C97" s="41">
        <v>1</v>
      </c>
      <c r="D97" s="14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9"/>
    </row>
    <row r="98" spans="1:39" s="7" customFormat="1" ht="15.6" x14ac:dyDescent="0.3">
      <c r="A98" s="48"/>
      <c r="B98" s="10" t="s">
        <v>101</v>
      </c>
      <c r="C98" s="41">
        <v>1</v>
      </c>
      <c r="D98" s="14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9"/>
    </row>
    <row r="99" spans="1:39" s="7" customFormat="1" ht="15.6" x14ac:dyDescent="0.3">
      <c r="A99" s="48"/>
      <c r="B99" s="4" t="s">
        <v>92</v>
      </c>
      <c r="C99" s="41">
        <v>1</v>
      </c>
      <c r="D99" s="14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9"/>
    </row>
    <row r="100" spans="1:39" s="7" customFormat="1" ht="15.6" x14ac:dyDescent="0.3">
      <c r="A100" s="48"/>
      <c r="B100" s="4" t="s">
        <v>102</v>
      </c>
      <c r="C100" s="41">
        <v>1</v>
      </c>
      <c r="D100" s="14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9"/>
    </row>
    <row r="101" spans="1:39" s="7" customFormat="1" ht="15.6" x14ac:dyDescent="0.3">
      <c r="A101" s="48"/>
      <c r="B101" s="42" t="s">
        <v>103</v>
      </c>
      <c r="C101" s="41">
        <v>1</v>
      </c>
      <c r="D101" s="14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9"/>
    </row>
    <row r="102" spans="1:39" s="7" customFormat="1" ht="15.6" x14ac:dyDescent="0.3">
      <c r="A102" s="48"/>
      <c r="B102" s="4" t="s">
        <v>104</v>
      </c>
      <c r="C102" s="41">
        <v>1</v>
      </c>
      <c r="D102" s="14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9"/>
    </row>
    <row r="103" spans="1:39" s="7" customFormat="1" ht="15.6" x14ac:dyDescent="0.3">
      <c r="A103" s="48"/>
      <c r="B103" s="11" t="s">
        <v>105</v>
      </c>
      <c r="C103" s="41">
        <v>1</v>
      </c>
      <c r="D103" s="14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9"/>
    </row>
    <row r="104" spans="1:39" s="7" customFormat="1" ht="15.6" x14ac:dyDescent="0.3">
      <c r="A104" s="48"/>
      <c r="B104" s="25" t="s">
        <v>87</v>
      </c>
      <c r="C104" s="41">
        <v>1</v>
      </c>
      <c r="D104" s="14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9"/>
    </row>
    <row r="105" spans="1:39" s="7" customFormat="1" ht="15.6" x14ac:dyDescent="0.3">
      <c r="A105" s="48"/>
      <c r="B105" s="25" t="s">
        <v>35</v>
      </c>
      <c r="C105" s="9">
        <v>1</v>
      </c>
      <c r="D105" s="14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12"/>
    </row>
    <row r="106" spans="1:39" s="7" customFormat="1" ht="15.6" x14ac:dyDescent="0.3">
      <c r="A106" s="48"/>
      <c r="B106" s="25" t="s">
        <v>96</v>
      </c>
      <c r="C106" s="9">
        <v>1</v>
      </c>
      <c r="D106" s="14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</row>
    <row r="107" spans="1:39" s="7" customFormat="1" ht="15.6" x14ac:dyDescent="0.3">
      <c r="A107" s="48"/>
      <c r="B107" s="25" t="s">
        <v>37</v>
      </c>
      <c r="C107" s="9">
        <v>1</v>
      </c>
      <c r="D107" s="14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</row>
    <row r="108" spans="1:39" s="7" customFormat="1" ht="31.2" x14ac:dyDescent="0.3">
      <c r="A108" s="48"/>
      <c r="B108" s="27" t="s">
        <v>38</v>
      </c>
      <c r="C108" s="9">
        <v>1</v>
      </c>
      <c r="D108" s="14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</row>
    <row r="109" spans="1:39" s="7" customFormat="1" ht="31.2" x14ac:dyDescent="0.3">
      <c r="A109" s="49" t="s">
        <v>41</v>
      </c>
      <c r="B109" s="28" t="s">
        <v>106</v>
      </c>
      <c r="C109" s="9">
        <v>1</v>
      </c>
      <c r="D109" s="14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</row>
    <row r="110" spans="1:39" s="7" customFormat="1" ht="15.6" x14ac:dyDescent="0.3">
      <c r="A110" s="49"/>
      <c r="B110" s="8" t="s">
        <v>39</v>
      </c>
      <c r="C110" s="9">
        <v>1</v>
      </c>
      <c r="D110" s="14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</row>
    <row r="111" spans="1:39" s="7" customFormat="1" ht="15.6" x14ac:dyDescent="0.3">
      <c r="A111" s="49"/>
      <c r="B111" s="11" t="s">
        <v>108</v>
      </c>
      <c r="C111" s="9">
        <v>1</v>
      </c>
      <c r="D111" s="14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</row>
    <row r="112" spans="1:39" ht="31.2" x14ac:dyDescent="0.3">
      <c r="A112" s="49"/>
      <c r="B112" s="29" t="s">
        <v>107</v>
      </c>
      <c r="C112" s="9">
        <v>1</v>
      </c>
      <c r="D112" s="32"/>
      <c r="E112" s="30"/>
      <c r="F112" s="30"/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  <c r="R112" s="3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  <c r="AF112" s="30"/>
      <c r="AG112" s="30"/>
      <c r="AH112" s="30"/>
      <c r="AI112" s="30"/>
      <c r="AJ112" s="30"/>
      <c r="AK112" s="30"/>
      <c r="AL112" s="30"/>
    </row>
    <row r="113" spans="1:38" ht="15.6" x14ac:dyDescent="0.3">
      <c r="A113" s="49"/>
      <c r="B113" s="8" t="s">
        <v>39</v>
      </c>
      <c r="C113" s="9">
        <v>1</v>
      </c>
      <c r="D113" s="32"/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  <c r="R113" s="3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  <c r="AF113" s="30"/>
      <c r="AG113" s="30"/>
      <c r="AH113" s="30"/>
      <c r="AI113" s="30"/>
      <c r="AJ113" s="30"/>
      <c r="AK113" s="30"/>
      <c r="AL113" s="30"/>
    </row>
    <row r="114" spans="1:38" ht="15.6" x14ac:dyDescent="0.3">
      <c r="A114" s="49"/>
      <c r="B114" s="11" t="s">
        <v>108</v>
      </c>
      <c r="C114" s="9">
        <v>1</v>
      </c>
      <c r="D114" s="32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  <c r="AF114" s="30"/>
      <c r="AG114" s="30"/>
      <c r="AH114" s="30"/>
      <c r="AI114" s="30"/>
      <c r="AJ114" s="30"/>
      <c r="AK114" s="30"/>
      <c r="AL114" s="30"/>
    </row>
    <row r="115" spans="1:38" ht="15.6" x14ac:dyDescent="0.3">
      <c r="A115" s="49"/>
      <c r="B115" s="31" t="s">
        <v>109</v>
      </c>
      <c r="C115" s="9">
        <v>1</v>
      </c>
      <c r="D115" s="32"/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  <c r="R115" s="3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  <c r="AF115" s="30"/>
      <c r="AG115" s="30"/>
      <c r="AH115" s="30"/>
      <c r="AI115" s="30"/>
      <c r="AJ115" s="30"/>
      <c r="AK115" s="30"/>
      <c r="AL115" s="30"/>
    </row>
    <row r="116" spans="1:38" ht="15.6" x14ac:dyDescent="0.3">
      <c r="A116" s="49"/>
      <c r="B116" s="31" t="s">
        <v>110</v>
      </c>
      <c r="C116" s="9">
        <v>1</v>
      </c>
      <c r="D116" s="32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  <c r="AF116" s="30"/>
      <c r="AG116" s="30"/>
      <c r="AH116" s="30"/>
      <c r="AI116" s="30"/>
      <c r="AJ116" s="30"/>
      <c r="AK116" s="30"/>
      <c r="AL116" s="30"/>
    </row>
    <row r="117" spans="1:38" ht="15.6" x14ac:dyDescent="0.3">
      <c r="A117" s="49"/>
      <c r="B117" s="31" t="s">
        <v>111</v>
      </c>
      <c r="C117" s="9">
        <v>1</v>
      </c>
      <c r="D117" s="32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F117" s="30"/>
      <c r="AG117" s="30"/>
      <c r="AH117" s="30"/>
      <c r="AI117" s="30"/>
      <c r="AJ117" s="30"/>
      <c r="AK117" s="30"/>
      <c r="AL117" s="30"/>
    </row>
    <row r="118" spans="1:38" ht="15.6" x14ac:dyDescent="0.3">
      <c r="A118" s="49"/>
      <c r="B118" s="25" t="s">
        <v>87</v>
      </c>
      <c r="C118" s="9">
        <v>1</v>
      </c>
      <c r="D118" s="32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F118" s="30"/>
      <c r="AG118" s="30"/>
      <c r="AH118" s="30"/>
      <c r="AI118" s="30"/>
      <c r="AJ118" s="30"/>
      <c r="AK118" s="30"/>
      <c r="AL118" s="30"/>
    </row>
    <row r="119" spans="1:38" ht="15.6" x14ac:dyDescent="0.3">
      <c r="A119" s="49"/>
      <c r="B119" s="25" t="s">
        <v>40</v>
      </c>
      <c r="C119" s="9">
        <v>1</v>
      </c>
      <c r="D119" s="32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F119" s="30"/>
      <c r="AG119" s="30"/>
      <c r="AH119" s="30"/>
      <c r="AI119" s="30"/>
      <c r="AJ119" s="30"/>
      <c r="AK119" s="30"/>
      <c r="AL119" s="30"/>
    </row>
    <row r="120" spans="1:38" ht="15.6" x14ac:dyDescent="0.3"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3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F120" s="30"/>
      <c r="AG120" s="30"/>
      <c r="AH120" s="30"/>
      <c r="AI120" s="30"/>
      <c r="AJ120" s="30"/>
      <c r="AK120" s="30"/>
      <c r="AL120" s="30"/>
    </row>
  </sheetData>
  <mergeCells count="10">
    <mergeCell ref="A84:A96"/>
    <mergeCell ref="A97:A108"/>
    <mergeCell ref="A109:A119"/>
    <mergeCell ref="A6:A12"/>
    <mergeCell ref="A13:A21"/>
    <mergeCell ref="A22:A29"/>
    <mergeCell ref="A30:A31"/>
    <mergeCell ref="A32:A46"/>
    <mergeCell ref="A47:A71"/>
    <mergeCell ref="A72:A83"/>
  </mergeCells>
  <pageMargins left="0.7" right="0.7" top="0.75" bottom="0.75" header="0.3" footer="0.3"/>
  <pageSetup paperSize="9" scale="68" orientation="landscape" r:id="rId1"/>
  <headerFooter>
    <oddHeader>&amp;C&amp;"Garamond,Normál"&amp;13 29. Fővárosi Általános Iskolai Informatika Alkalmazói Verseny döntő - 2019
Prezentációkészítés kategória</oddHeader>
  </headerFooter>
  <colBreaks count="1" manualBreakCount="1">
    <brk id="7" max="33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6947659828C996469AF48C98692AF446" ma:contentTypeVersion="13" ma:contentTypeDescription="Új dokumentum létrehozása." ma:contentTypeScope="" ma:versionID="21721a92d4417f502b3743f1ef62557c">
  <xsd:schema xmlns:xsd="http://www.w3.org/2001/XMLSchema" xmlns:xs="http://www.w3.org/2001/XMLSchema" xmlns:p="http://schemas.microsoft.com/office/2006/metadata/properties" xmlns:ns2="17775fef-8896-4b3a-9dad-8cf7e48f8099" xmlns:ns3="452ced7b-ebfc-4c1f-aede-5342ff11b7c8" targetNamespace="http://schemas.microsoft.com/office/2006/metadata/properties" ma:root="true" ma:fieldsID="b4aa9f02b09203fffc1ac373c451e960" ns2:_="" ns3:_="">
    <xsd:import namespace="17775fef-8896-4b3a-9dad-8cf7e48f8099"/>
    <xsd:import namespace="452ced7b-ebfc-4c1f-aede-5342ff11b7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D_x00e1_tu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775fef-8896-4b3a-9dad-8cf7e48f80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D_x00e1_tum" ma:index="20" nillable="true" ma:displayName="Dátum" ma:format="DateTime" ma:internalName="D_x00e1_tum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2ced7b-ebfc-4c1f-aede-5342ff11b7c8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Megosztva részletekkel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_x00e1_tum xmlns="17775fef-8896-4b3a-9dad-8cf7e48f8099" xsi:nil="true"/>
  </documentManagement>
</p:properties>
</file>

<file path=customXml/itemProps1.xml><?xml version="1.0" encoding="utf-8"?>
<ds:datastoreItem xmlns:ds="http://schemas.openxmlformats.org/officeDocument/2006/customXml" ds:itemID="{2F1EDF77-89B6-4214-909C-40EFAD263853}"/>
</file>

<file path=customXml/itemProps2.xml><?xml version="1.0" encoding="utf-8"?>
<ds:datastoreItem xmlns:ds="http://schemas.openxmlformats.org/officeDocument/2006/customXml" ds:itemID="{F5AA8EB6-6444-4178-A012-DFEC90CCCC01}"/>
</file>

<file path=customXml/itemProps3.xml><?xml version="1.0" encoding="utf-8"?>
<ds:datastoreItem xmlns:ds="http://schemas.openxmlformats.org/officeDocument/2006/customXml" ds:itemID="{E01F818C-E89A-47AE-BF29-295B8F0D453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Prezentáció</vt:lpstr>
      <vt:lpstr>Prezentáció!Nyomtatási_terület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Farkas Csaba</dc:creator>
  <cp:keywords/>
  <dc:description/>
  <cp:lastModifiedBy>SimonMonika</cp:lastModifiedBy>
  <cp:revision/>
  <cp:lastPrinted>2020-02-23T22:01:23Z</cp:lastPrinted>
  <dcterms:created xsi:type="dcterms:W3CDTF">2016-03-31T12:19:38Z</dcterms:created>
  <dcterms:modified xsi:type="dcterms:W3CDTF">2020-03-12T18:44:25Z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0x0101006947659828C996469AF48C98692AF446</vt:lpwstr>
  </property>
</Properties>
</file>