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filterPrivacy="1"/>
  <xr:revisionPtr revIDLastSave="0" documentId="13_ncr:1_{7ECA63BD-138F-46B1-93B8-28660FE4423E}" xr6:coauthVersionLast="45" xr6:coauthVersionMax="45" xr10:uidLastSave="{00000000-0000-0000-0000-000000000000}"/>
  <bookViews>
    <workbookView xWindow="12864" yWindow="1860" windowWidth="17280" windowHeight="8688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1" l="1"/>
  <c r="C5" i="1" s="1"/>
  <c r="D4" i="1" l="1"/>
  <c r="D5" i="1" s="1"/>
  <c r="E4" i="1" l="1"/>
  <c r="E5" i="1" s="1"/>
  <c r="F4" i="1"/>
  <c r="F5" i="1" s="1"/>
  <c r="G4" i="1"/>
  <c r="G5" i="1" s="1"/>
  <c r="H4" i="1"/>
  <c r="H5" i="1" s="1"/>
  <c r="I4" i="1"/>
  <c r="I5" i="1" s="1"/>
  <c r="J4" i="1"/>
  <c r="J5" i="1" s="1"/>
  <c r="K4" i="1"/>
  <c r="K5" i="1" s="1"/>
  <c r="L4" i="1"/>
  <c r="L5" i="1" s="1"/>
  <c r="M4" i="1"/>
  <c r="M5" i="1" s="1"/>
  <c r="N4" i="1"/>
  <c r="N5" i="1" s="1"/>
  <c r="O4" i="1"/>
  <c r="O5" i="1" s="1"/>
  <c r="P4" i="1"/>
  <c r="P5" i="1" s="1"/>
  <c r="Q4" i="1"/>
  <c r="Q5" i="1" s="1"/>
  <c r="R4" i="1"/>
  <c r="R5" i="1" s="1"/>
</calcChain>
</file>

<file path=xl/sharedStrings.xml><?xml version="1.0" encoding="utf-8"?>
<sst xmlns="http://schemas.openxmlformats.org/spreadsheetml/2006/main" count="94" uniqueCount="89">
  <si>
    <t>A1-től adatok betöltve</t>
  </si>
  <si>
    <t>1.</t>
  </si>
  <si>
    <t>14.</t>
  </si>
  <si>
    <t>16.</t>
  </si>
  <si>
    <t>11.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</si>
  <si>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</si>
  <si>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</si>
  <si>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</si>
  <si>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</si>
  <si>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</si>
  <si>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</si>
  <si>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</si>
  <si>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</si>
  <si>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</si>
  <si>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12.</t>
  </si>
  <si>
    <t>13.</t>
  </si>
  <si>
    <t>15.</t>
  </si>
  <si>
    <t>17.</t>
  </si>
  <si>
    <t>18.</t>
  </si>
  <si>
    <t>19.</t>
  </si>
  <si>
    <t>20.</t>
  </si>
  <si>
    <t>adható</t>
  </si>
  <si>
    <t>Név1</t>
  </si>
  <si>
    <t>Név2</t>
  </si>
  <si>
    <t>Név3</t>
  </si>
  <si>
    <t>Név4</t>
  </si>
  <si>
    <t>Név5</t>
  </si>
  <si>
    <t>Név6</t>
  </si>
  <si>
    <t>Név7</t>
  </si>
  <si>
    <t>Név8</t>
  </si>
  <si>
    <t>Név9</t>
  </si>
  <si>
    <t>Név10</t>
  </si>
  <si>
    <t>Név11</t>
  </si>
  <si>
    <t>Név12</t>
  </si>
  <si>
    <t>Név13</t>
  </si>
  <si>
    <t>Név14</t>
  </si>
  <si>
    <t>Név15</t>
  </si>
  <si>
    <t>gyakorlat</t>
  </si>
  <si>
    <t>teszt</t>
  </si>
  <si>
    <t>összesen</t>
  </si>
  <si>
    <t>A megfelelő adatok jelennek meg</t>
  </si>
  <si>
    <t>Sortörés a mintának megfelelően</t>
  </si>
  <si>
    <t>Fővárosi általános iskolai alkalmazói verseny 2020. - táblázatkezelés</t>
  </si>
  <si>
    <t>kerület</t>
  </si>
  <si>
    <t>A munkalap neve Diszkoszvetők</t>
  </si>
  <si>
    <t>Mentés neve jó pl. 05_Gipsz_Jakab</t>
  </si>
  <si>
    <t>A cellák szélessége megfelelő</t>
  </si>
  <si>
    <t>A H oszlopban egy helyen jól meghatározta a legnagyobb dobást</t>
  </si>
  <si>
    <t>Minden érték jó</t>
  </si>
  <si>
    <t>Az A oszlop értékei a mintának megfelőek</t>
  </si>
  <si>
    <t>Ha függvényt használt</t>
  </si>
  <si>
    <t>&gt;65,5 feltétel helyes</t>
  </si>
  <si>
    <t>Q megjelenítése helyes</t>
  </si>
  <si>
    <t>&lt;13 feltétel helyes</t>
  </si>
  <si>
    <t>q megjelenítése helyes</t>
  </si>
  <si>
    <t>D37-be jó szöveg került</t>
  </si>
  <si>
    <t>Egy cellában helyesen számolt átlagot</t>
  </si>
  <si>
    <t>Minden cellában helyesen számolt átlagot</t>
  </si>
  <si>
    <t>D38-ba jó érték került</t>
  </si>
  <si>
    <t>Egy cellában helyesen határozta meg a darabszámot</t>
  </si>
  <si>
    <t>Minden cellában jó a darabszám</t>
  </si>
  <si>
    <t>D39-be jó érték került</t>
  </si>
  <si>
    <t>Van olyan cella amiben a szám mértékegysége m</t>
  </si>
  <si>
    <t>Minden cellában m a mértékegység</t>
  </si>
  <si>
    <t>A számok két tizedesjegyig jelennek meg</t>
  </si>
  <si>
    <t>A db mértékegység minden cellában helyes</t>
  </si>
  <si>
    <t>A D41-be jó érték került</t>
  </si>
  <si>
    <t>Megfelelő függvény használata</t>
  </si>
  <si>
    <t xml:space="preserve">Megfelelő feltétel </t>
  </si>
  <si>
    <t>Létrehozott sávdiagramot</t>
  </si>
  <si>
    <t>Az adatok megfelelő sorrendben jelennek meg</t>
  </si>
  <si>
    <t>A sávok színezése megfelelő</t>
  </si>
  <si>
    <t>A diagram a J1:Q38 tartományban helyezkedik el.</t>
  </si>
  <si>
    <t>A rácsvonalak a mintának megfelelőek</t>
  </si>
  <si>
    <t>A vízszintes tengely értékeinek formátuma a mintának megfelelő</t>
  </si>
  <si>
    <t>21.</t>
  </si>
  <si>
    <t>22.</t>
  </si>
  <si>
    <t>23.</t>
  </si>
  <si>
    <t>Times New Roman betűtíus</t>
  </si>
  <si>
    <t>A betűméretek megfelelőek (12 és 11 pt)</t>
  </si>
  <si>
    <t>Az A1 cella szövegiránya megfelelő</t>
  </si>
  <si>
    <t>Az első sor magassága megfelelő</t>
  </si>
  <si>
    <t>A fejléc igazítása, betűszíne megfelelő</t>
  </si>
  <si>
    <t>A háttér szürke színátmenetes</t>
  </si>
  <si>
    <t>A szegélyezése megfelelő</t>
  </si>
  <si>
    <t>Az A2:I36 tartomány celláinak szegélyezése megfelelő</t>
  </si>
  <si>
    <t>A szöveg igazítás a mintának megfelelő</t>
  </si>
  <si>
    <t>Rendezte a táblázatot H oszlop alapján</t>
  </si>
  <si>
    <t>csökkenő sorrendben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</si>
</sst>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2" xfId="0" applyBorder="1" applyAlignment="1">
      <alignment horizontal="left" vertical="center" wrapText="1"/>
    </xf>
    <xf numFmtId="0" fontId="0" fillId="0" borderId="2" xfId="0" applyBorder="1"/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/>
    <xf numFmtId="0" fontId="0" fillId="0" borderId="6" xfId="0" applyBorder="1" applyAlignment="1">
      <alignment horizontal="center" textRotation="90"/>
    </xf>
    <xf numFmtId="0" fontId="0" fillId="0" borderId="7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" textRotation="90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/>
    <xf numFmtId="0" fontId="0" fillId="0" borderId="6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4" xfId="0" applyBorder="1" applyAlignment="1">
      <alignment horizontal="left" vertical="center" wrapText="1"/>
    </xf>
    <xf numFmtId="0" fontId="0" fillId="0" borderId="10" xfId="0" applyBorder="1"/>
    <xf numFmtId="0" fontId="0" fillId="0" borderId="4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right" wrapText="1"/>
    </xf>
    <xf numFmtId="0" fontId="0" fillId="0" borderId="6" xfId="0" applyFill="1" applyBorder="1"/>
    <xf numFmtId="0" fontId="0" fillId="0" borderId="8" xfId="0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6"/>
  <sheetViews>
    <sheetView tabSelected="1" zoomScaleNormal="100" workbookViewId="0">
      <selection activeCell="B7" sqref="B7"/>
    </sheetView>
  </sheetViews>
  <sheetFormatPr defaultRowHeight="14.4" x14ac:dyDescent="0.3"/>
  <cols>
    <col min="1" max="1" width="9.109375" style="1"/>
    <col min="2" max="2" width="54.44140625" style="2" customWidth="1"/>
    <col min="3" max="3" width="9.109375" style="14"/>
  </cols>
  <sheetData>
    <row r="1" spans="1:18" x14ac:dyDescent="0.3">
      <c r="A1" s="25"/>
      <c r="C1" s="20" t="s">
        <v>43</v>
      </c>
    </row>
    <row r="2" spans="1:18" ht="68.25" customHeight="1" x14ac:dyDescent="0.3">
      <c r="A2" s="27" t="s">
        <v>42</v>
      </c>
      <c r="B2" s="27"/>
      <c r="C2" s="12" t="s">
        <v>21</v>
      </c>
      <c r="D2" s="17" t="s">
        <v>22</v>
      </c>
      <c r="E2" s="17" t="s">
        <v>23</v>
      </c>
      <c r="F2" s="17" t="s">
        <v>24</v>
      </c>
      <c r="G2" s="17" t="s">
        <v>25</v>
      </c>
      <c r="H2" s="17" t="s">
        <v>26</v>
      </c>
      <c r="I2" s="17" t="s">
        <v>27</v>
      </c>
      <c r="J2" s="17" t="s">
        <v>28</v>
      </c>
      <c r="K2" s="17" t="s">
        <v>29</v>
      </c>
      <c r="L2" s="17" t="s">
        <v>30</v>
      </c>
      <c r="M2" s="17" t="s">
        <v>31</v>
      </c>
      <c r="N2" s="17" t="s">
        <v>32</v>
      </c>
      <c r="O2" s="17" t="s">
        <v>33</v>
      </c>
      <c r="P2" s="17" t="s">
        <v>34</v>
      </c>
      <c r="Q2" s="17" t="s">
        <v>35</v>
      </c>
      <c r="R2" s="17" t="s">
        <v>36</v>
      </c>
    </row>
    <row r="3" spans="1:18" x14ac:dyDescent="0.3">
      <c r="B3" s="3" t="s">
        <v>38</v>
      </c>
      <c r="C3" s="20">
        <v>50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pans="1:18" x14ac:dyDescent="0.3">
      <c r="B4" s="3" t="s">
        <v>37</v>
      </c>
      <c r="C4" s="20">
        <f>SUM(C6:C55)</f>
        <v>50</v>
      </c>
      <c r="D4" s="21">
        <f>SUM(D6:D55)</f>
        <v>0</v>
      </c>
      <c r="E4" s="21">
        <f>SUM(E6:E55)</f>
        <v>0</v>
      </c>
      <c r="F4" s="21">
        <f>SUM(F6:F55)</f>
        <v>0</v>
      </c>
      <c r="G4" s="21">
        <f>SUM(G6:G55)</f>
        <v>0</v>
      </c>
      <c r="H4" s="21">
        <f>SUM(H6:H55)</f>
        <v>0</v>
      </c>
      <c r="I4" s="21">
        <f>SUM(I6:I55)</f>
        <v>0</v>
      </c>
      <c r="J4" s="21">
        <f>SUM(J6:J55)</f>
        <v>0</v>
      </c>
      <c r="K4" s="21">
        <f>SUM(K6:K55)</f>
        <v>0</v>
      </c>
      <c r="L4" s="21">
        <f>SUM(L6:L55)</f>
        <v>0</v>
      </c>
      <c r="M4" s="21">
        <f>SUM(M6:M55)</f>
        <v>0</v>
      </c>
      <c r="N4" s="21">
        <f>SUM(N6:N55)</f>
        <v>0</v>
      </c>
      <c r="O4" s="21">
        <f>SUM(O6:O55)</f>
        <v>0</v>
      </c>
      <c r="P4" s="21">
        <f>SUM(P6:P55)</f>
        <v>0</v>
      </c>
      <c r="Q4" s="21">
        <f>SUM(Q6:Q55)</f>
        <v>0</v>
      </c>
      <c r="R4" s="21">
        <f>SUM(R6:R55)</f>
        <v>0</v>
      </c>
    </row>
    <row r="5" spans="1:18" s="6" customFormat="1" ht="15" thickBot="1" x14ac:dyDescent="0.35">
      <c r="A5" s="4"/>
      <c r="B5" s="5" t="s">
        <v>39</v>
      </c>
      <c r="C5" s="13">
        <f>C3+C4*2</f>
        <v>150</v>
      </c>
      <c r="D5" s="6">
        <f>D3+D4*2</f>
        <v>0</v>
      </c>
      <c r="E5" s="6">
        <f t="shared" ref="E5:R5" si="0">E3+E4*2</f>
        <v>0</v>
      </c>
      <c r="F5" s="6">
        <f t="shared" si="0"/>
        <v>0</v>
      </c>
      <c r="G5" s="6">
        <f t="shared" si="0"/>
        <v>0</v>
      </c>
      <c r="H5" s="6">
        <f t="shared" si="0"/>
        <v>0</v>
      </c>
      <c r="I5" s="6">
        <f t="shared" si="0"/>
        <v>0</v>
      </c>
      <c r="J5" s="6">
        <f t="shared" si="0"/>
        <v>0</v>
      </c>
      <c r="K5" s="6">
        <f t="shared" si="0"/>
        <v>0</v>
      </c>
      <c r="L5" s="6">
        <f t="shared" si="0"/>
        <v>0</v>
      </c>
      <c r="M5" s="6">
        <f t="shared" si="0"/>
        <v>0</v>
      </c>
      <c r="N5" s="6">
        <f t="shared" si="0"/>
        <v>0</v>
      </c>
      <c r="O5" s="6">
        <f t="shared" si="0"/>
        <v>0</v>
      </c>
      <c r="P5" s="6">
        <f t="shared" si="0"/>
        <v>0</v>
      </c>
      <c r="Q5" s="6">
        <f t="shared" si="0"/>
        <v>0</v>
      </c>
      <c r="R5" s="6">
        <f t="shared" si="0"/>
        <v>0</v>
      </c>
    </row>
    <row r="6" spans="1:18" x14ac:dyDescent="0.3">
      <c r="A6" s="30" t="s">
        <v>1</v>
      </c>
      <c r="B6" s="3" t="s">
        <v>0</v>
      </c>
      <c r="C6" s="14">
        <v>1</v>
      </c>
    </row>
    <row r="7" spans="1:18" s="8" customFormat="1" x14ac:dyDescent="0.3">
      <c r="A7" s="31"/>
      <c r="B7" s="7" t="s">
        <v>44</v>
      </c>
      <c r="C7" s="15">
        <v>1</v>
      </c>
    </row>
    <row r="8" spans="1:18" s="11" customFormat="1" x14ac:dyDescent="0.3">
      <c r="A8" s="9" t="s">
        <v>5</v>
      </c>
      <c r="B8" s="10" t="s">
        <v>45</v>
      </c>
      <c r="C8" s="16">
        <v>1</v>
      </c>
    </row>
    <row r="9" spans="1:18" x14ac:dyDescent="0.3">
      <c r="A9" s="26" t="s">
        <v>6</v>
      </c>
      <c r="B9" s="3" t="s">
        <v>46</v>
      </c>
      <c r="C9" s="14">
        <v>1</v>
      </c>
    </row>
    <row r="10" spans="1:18" s="24" customFormat="1" x14ac:dyDescent="0.3">
      <c r="A10" s="28" t="s">
        <v>7</v>
      </c>
      <c r="B10" s="22" t="s">
        <v>47</v>
      </c>
      <c r="C10" s="23">
        <v>1</v>
      </c>
    </row>
    <row r="11" spans="1:18" s="8" customFormat="1" x14ac:dyDescent="0.3">
      <c r="A11" s="31"/>
      <c r="B11" s="7" t="s">
        <v>48</v>
      </c>
      <c r="C11" s="15">
        <v>1</v>
      </c>
    </row>
    <row r="12" spans="1:18" s="24" customFormat="1" x14ac:dyDescent="0.3">
      <c r="A12" s="28" t="s">
        <v>8</v>
      </c>
      <c r="B12" s="22" t="s">
        <v>87</v>
      </c>
      <c r="C12" s="23">
        <v>1</v>
      </c>
    </row>
    <row r="13" spans="1:18" s="8" customFormat="1" x14ac:dyDescent="0.3">
      <c r="A13" s="31"/>
      <c r="B13" s="7" t="s">
        <v>88</v>
      </c>
      <c r="C13" s="15">
        <v>1</v>
      </c>
    </row>
    <row r="14" spans="1:18" s="11" customFormat="1" x14ac:dyDescent="0.3">
      <c r="A14" s="9" t="s">
        <v>9</v>
      </c>
      <c r="B14" s="10" t="s">
        <v>49</v>
      </c>
      <c r="C14" s="16">
        <v>1</v>
      </c>
    </row>
    <row r="15" spans="1:18" s="24" customFormat="1" x14ac:dyDescent="0.3">
      <c r="A15" s="28" t="s">
        <v>10</v>
      </c>
      <c r="B15" s="22" t="s">
        <v>50</v>
      </c>
      <c r="C15" s="23">
        <v>1</v>
      </c>
    </row>
    <row r="16" spans="1:18" s="19" customFormat="1" x14ac:dyDescent="0.3">
      <c r="A16" s="29"/>
      <c r="B16" s="18" t="s">
        <v>51</v>
      </c>
      <c r="C16" s="14">
        <v>1</v>
      </c>
    </row>
    <row r="17" spans="1:3" s="19" customFormat="1" x14ac:dyDescent="0.3">
      <c r="A17" s="29"/>
      <c r="B17" s="18" t="s">
        <v>52</v>
      </c>
      <c r="C17" s="14">
        <v>1</v>
      </c>
    </row>
    <row r="18" spans="1:3" s="19" customFormat="1" x14ac:dyDescent="0.3">
      <c r="A18" s="29"/>
      <c r="B18" s="18" t="s">
        <v>53</v>
      </c>
      <c r="C18" s="14">
        <v>1</v>
      </c>
    </row>
    <row r="19" spans="1:3" s="8" customFormat="1" x14ac:dyDescent="0.3">
      <c r="A19" s="31"/>
      <c r="B19" s="7" t="s">
        <v>54</v>
      </c>
      <c r="C19" s="15">
        <v>1</v>
      </c>
    </row>
    <row r="20" spans="1:3" s="24" customFormat="1" x14ac:dyDescent="0.3">
      <c r="A20" s="28" t="s">
        <v>11</v>
      </c>
      <c r="B20" s="22" t="s">
        <v>55</v>
      </c>
      <c r="C20" s="23">
        <v>1</v>
      </c>
    </row>
    <row r="21" spans="1:3" s="19" customFormat="1" x14ac:dyDescent="0.3">
      <c r="A21" s="29"/>
      <c r="B21" s="18" t="s">
        <v>56</v>
      </c>
      <c r="C21" s="14">
        <v>1</v>
      </c>
    </row>
    <row r="22" spans="1:3" s="8" customFormat="1" x14ac:dyDescent="0.3">
      <c r="A22" s="31"/>
      <c r="B22" s="7" t="s">
        <v>57</v>
      </c>
      <c r="C22" s="15">
        <v>1</v>
      </c>
    </row>
    <row r="23" spans="1:3" s="24" customFormat="1" x14ac:dyDescent="0.3">
      <c r="A23" s="28" t="s">
        <v>12</v>
      </c>
      <c r="B23" s="22" t="s">
        <v>58</v>
      </c>
      <c r="C23" s="23">
        <v>1</v>
      </c>
    </row>
    <row r="24" spans="1:3" s="19" customFormat="1" x14ac:dyDescent="0.3">
      <c r="A24" s="29"/>
      <c r="B24" s="18" t="s">
        <v>59</v>
      </c>
      <c r="C24" s="14">
        <v>1</v>
      </c>
    </row>
    <row r="25" spans="1:3" s="8" customFormat="1" x14ac:dyDescent="0.3">
      <c r="A25" s="31"/>
      <c r="B25" s="7" t="s">
        <v>60</v>
      </c>
      <c r="C25" s="15">
        <v>1</v>
      </c>
    </row>
    <row r="26" spans="1:3" s="24" customFormat="1" x14ac:dyDescent="0.3">
      <c r="A26" s="28" t="s">
        <v>13</v>
      </c>
      <c r="B26" s="22" t="s">
        <v>61</v>
      </c>
      <c r="C26" s="23">
        <v>1</v>
      </c>
    </row>
    <row r="27" spans="1:3" s="19" customFormat="1" x14ac:dyDescent="0.3">
      <c r="A27" s="29"/>
      <c r="B27" s="18" t="s">
        <v>59</v>
      </c>
      <c r="C27" s="14">
        <v>1</v>
      </c>
    </row>
    <row r="28" spans="1:3" s="8" customFormat="1" x14ac:dyDescent="0.3">
      <c r="A28" s="31"/>
      <c r="B28" s="7" t="s">
        <v>60</v>
      </c>
      <c r="C28" s="15">
        <v>1</v>
      </c>
    </row>
    <row r="29" spans="1:3" s="24" customFormat="1" x14ac:dyDescent="0.3">
      <c r="A29" s="28" t="s">
        <v>4</v>
      </c>
      <c r="B29" s="22" t="s">
        <v>62</v>
      </c>
      <c r="C29" s="23">
        <v>1</v>
      </c>
    </row>
    <row r="30" spans="1:3" s="19" customFormat="1" x14ac:dyDescent="0.3">
      <c r="A30" s="29"/>
      <c r="B30" s="18" t="s">
        <v>63</v>
      </c>
      <c r="C30" s="14">
        <v>1</v>
      </c>
    </row>
    <row r="31" spans="1:3" s="8" customFormat="1" x14ac:dyDescent="0.3">
      <c r="A31" s="31"/>
      <c r="B31" s="7" t="s">
        <v>64</v>
      </c>
      <c r="C31" s="15">
        <v>1</v>
      </c>
    </row>
    <row r="32" spans="1:3" s="11" customFormat="1" x14ac:dyDescent="0.3">
      <c r="A32" s="9" t="s">
        <v>14</v>
      </c>
      <c r="B32" s="10" t="s">
        <v>65</v>
      </c>
      <c r="C32" s="16">
        <v>1</v>
      </c>
    </row>
    <row r="33" spans="1:3" s="24" customFormat="1" ht="15.75" customHeight="1" x14ac:dyDescent="0.3">
      <c r="A33" s="28" t="s">
        <v>15</v>
      </c>
      <c r="B33" s="22" t="s">
        <v>66</v>
      </c>
      <c r="C33" s="23">
        <v>1</v>
      </c>
    </row>
    <row r="34" spans="1:3" s="19" customFormat="1" x14ac:dyDescent="0.3">
      <c r="A34" s="29"/>
      <c r="B34" s="18" t="s">
        <v>67</v>
      </c>
      <c r="C34" s="14">
        <v>1</v>
      </c>
    </row>
    <row r="35" spans="1:3" s="8" customFormat="1" x14ac:dyDescent="0.3">
      <c r="A35" s="31"/>
      <c r="B35" s="7" t="s">
        <v>68</v>
      </c>
      <c r="C35" s="15">
        <v>1</v>
      </c>
    </row>
    <row r="36" spans="1:3" s="24" customFormat="1" x14ac:dyDescent="0.3">
      <c r="A36" s="28" t="s">
        <v>2</v>
      </c>
      <c r="B36" s="22" t="s">
        <v>66</v>
      </c>
      <c r="C36" s="23">
        <v>1</v>
      </c>
    </row>
    <row r="37" spans="1:3" s="19" customFormat="1" x14ac:dyDescent="0.3">
      <c r="A37" s="29"/>
      <c r="B37" s="18" t="s">
        <v>67</v>
      </c>
      <c r="C37" s="14">
        <v>1</v>
      </c>
    </row>
    <row r="38" spans="1:3" s="8" customFormat="1" x14ac:dyDescent="0.3">
      <c r="A38" s="31"/>
      <c r="B38" s="7" t="s">
        <v>68</v>
      </c>
      <c r="C38" s="15">
        <v>1</v>
      </c>
    </row>
    <row r="39" spans="1:3" s="24" customFormat="1" x14ac:dyDescent="0.3">
      <c r="A39" s="28" t="s">
        <v>16</v>
      </c>
      <c r="B39" s="22" t="s">
        <v>69</v>
      </c>
      <c r="C39" s="23">
        <v>1</v>
      </c>
    </row>
    <row r="40" spans="1:3" s="19" customFormat="1" x14ac:dyDescent="0.3">
      <c r="A40" s="29"/>
      <c r="B40" s="18" t="s">
        <v>40</v>
      </c>
      <c r="C40" s="14">
        <v>1</v>
      </c>
    </row>
    <row r="41" spans="1:3" s="19" customFormat="1" x14ac:dyDescent="0.3">
      <c r="A41" s="29"/>
      <c r="B41" s="18" t="s">
        <v>70</v>
      </c>
      <c r="C41" s="14">
        <v>1</v>
      </c>
    </row>
    <row r="42" spans="1:3" s="19" customFormat="1" x14ac:dyDescent="0.3">
      <c r="A42" s="29"/>
      <c r="B42" s="18" t="s">
        <v>71</v>
      </c>
      <c r="C42" s="14">
        <v>1</v>
      </c>
    </row>
    <row r="43" spans="1:3" s="19" customFormat="1" x14ac:dyDescent="0.3">
      <c r="A43" s="29"/>
      <c r="B43" s="18" t="s">
        <v>72</v>
      </c>
      <c r="C43" s="14">
        <v>1</v>
      </c>
    </row>
    <row r="44" spans="1:3" s="19" customFormat="1" x14ac:dyDescent="0.3">
      <c r="A44" s="29"/>
      <c r="B44" s="18" t="s">
        <v>73</v>
      </c>
      <c r="C44" s="14">
        <v>1</v>
      </c>
    </row>
    <row r="45" spans="1:3" s="8" customFormat="1" x14ac:dyDescent="0.3">
      <c r="A45" s="31"/>
      <c r="B45" s="7" t="s">
        <v>74</v>
      </c>
      <c r="C45" s="15">
        <v>1</v>
      </c>
    </row>
    <row r="46" spans="1:3" s="11" customFormat="1" x14ac:dyDescent="0.3">
      <c r="A46" s="9" t="s">
        <v>3</v>
      </c>
      <c r="B46" s="10" t="s">
        <v>78</v>
      </c>
      <c r="C46" s="16">
        <v>1</v>
      </c>
    </row>
    <row r="47" spans="1:3" s="11" customFormat="1" x14ac:dyDescent="0.3">
      <c r="A47" s="9" t="s">
        <v>17</v>
      </c>
      <c r="B47" s="10" t="s">
        <v>79</v>
      </c>
      <c r="C47" s="16">
        <v>1</v>
      </c>
    </row>
    <row r="48" spans="1:3" s="11" customFormat="1" x14ac:dyDescent="0.3">
      <c r="A48" s="9" t="s">
        <v>18</v>
      </c>
      <c r="B48" s="10" t="s">
        <v>80</v>
      </c>
      <c r="C48" s="16">
        <v>1</v>
      </c>
    </row>
    <row r="49" spans="1:3" s="11" customFormat="1" x14ac:dyDescent="0.3">
      <c r="A49" s="9" t="s">
        <v>19</v>
      </c>
      <c r="B49" s="10" t="s">
        <v>81</v>
      </c>
      <c r="C49" s="16">
        <v>1</v>
      </c>
    </row>
    <row r="50" spans="1:3" s="24" customFormat="1" x14ac:dyDescent="0.3">
      <c r="A50" s="28" t="s">
        <v>20</v>
      </c>
      <c r="B50" s="22" t="s">
        <v>82</v>
      </c>
      <c r="C50" s="23">
        <v>1</v>
      </c>
    </row>
    <row r="51" spans="1:3" s="19" customFormat="1" x14ac:dyDescent="0.3">
      <c r="A51" s="29"/>
      <c r="B51" s="18" t="s">
        <v>84</v>
      </c>
      <c r="C51" s="33">
        <v>1</v>
      </c>
    </row>
    <row r="52" spans="1:3" s="8" customFormat="1" x14ac:dyDescent="0.3">
      <c r="A52" s="31"/>
      <c r="B52" s="7" t="s">
        <v>83</v>
      </c>
      <c r="C52" s="34">
        <v>1</v>
      </c>
    </row>
    <row r="53" spans="1:3" s="11" customFormat="1" x14ac:dyDescent="0.3">
      <c r="A53" s="9" t="s">
        <v>75</v>
      </c>
      <c r="B53" s="10" t="s">
        <v>41</v>
      </c>
      <c r="C53" s="16">
        <v>1</v>
      </c>
    </row>
    <row r="54" spans="1:3" s="11" customFormat="1" x14ac:dyDescent="0.3">
      <c r="A54" s="9" t="s">
        <v>76</v>
      </c>
      <c r="B54" s="10" t="s">
        <v>85</v>
      </c>
      <c r="C54" s="16">
        <v>1</v>
      </c>
    </row>
    <row r="55" spans="1:3" s="11" customFormat="1" x14ac:dyDescent="0.3">
      <c r="A55" s="9" t="s">
        <v>77</v>
      </c>
      <c r="B55" s="10" t="s">
        <v>86</v>
      </c>
      <c r="C55" s="16">
        <v>1</v>
      </c>
    </row>
    <row r="56" spans="1:3" s="19" customFormat="1" x14ac:dyDescent="0.3">
      <c r="A56" s="26"/>
      <c r="B56" s="32"/>
      <c r="C56" s="14"/>
    </row>
  </sheetData>
  <mergeCells count="13">
    <mergeCell ref="A39:A45"/>
    <mergeCell ref="A50:A52"/>
    <mergeCell ref="A15:A19"/>
    <mergeCell ref="A20:A22"/>
    <mergeCell ref="A29:A31"/>
    <mergeCell ref="A33:A35"/>
    <mergeCell ref="A36:A38"/>
    <mergeCell ref="A2:B2"/>
    <mergeCell ref="A6:A7"/>
    <mergeCell ref="A26:A28"/>
    <mergeCell ref="A23:A25"/>
    <mergeCell ref="A10:A11"/>
    <mergeCell ref="A12:A13"/>
  </mergeCells>
  <phoneticPr fontId="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3" ma:contentTypeDescription="Új dokumentum létrehozása." ma:contentTypeScope="" ma:versionID="21721a92d4417f502b3743f1ef62557c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b4aa9f02b09203fffc1ac373c451e960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85E690E3-A2BE-4CD2-9BA7-820981C95DD4}"/>
</file>

<file path=customXml/itemProps2.xml><?xml version="1.0" encoding="utf-8"?>
<ds:datastoreItem xmlns:ds="http://schemas.openxmlformats.org/officeDocument/2006/customXml" ds:itemID="{10B1E98E-A42C-4117-9550-4B835C656664}"/>
</file>

<file path=customXml/itemProps3.xml><?xml version="1.0" encoding="utf-8"?>
<ds:datastoreItem xmlns:ds="http://schemas.openxmlformats.org/officeDocument/2006/customXml" ds:itemID="{E315D1EF-1486-4224-928B-6ECA01872B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2020-03-12T18:24:16Z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