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6" documentId="11_AD4D6204247ACDEA4B2F60704E96C22C693EDF3D" xr6:coauthVersionLast="40" xr6:coauthVersionMax="40" xr10:uidLastSave="{0AEB7C9C-A8E5-48BD-B200-E5A8880CDD8A}"/>
  <bookViews>
    <workbookView xWindow="-120" yWindow="1095" windowWidth="20730" windowHeight="10545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C3" i="1"/>
  <c r="C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8" authorId="0" shapeId="0" xr:uid="{F4D9C46E-9A13-4D0E-BCA4-AE584DEF0FD5}">
      <text>
        <r>
          <rPr>
            <sz val="9"/>
            <color indexed="81"/>
            <rFont val="Tahoma"/>
            <family val="2"/>
            <charset val="238"/>
          </rPr>
          <t xml:space="preserve">Ha nem szúrt be új oszlopot akkor csúsznak és A...
B13 Összesen:
B14 Átlag
B15 Bolygók száma
B16 Bolygó neve:
</t>
        </r>
      </text>
    </comment>
    <comment ref="B9" authorId="0" shapeId="0" xr:uid="{11A2A090-D229-48DD-BC45-4A86116A444C}">
      <text>
        <r>
          <rPr>
            <sz val="9"/>
            <color indexed="81"/>
            <rFont val="Tahoma"/>
            <family val="2"/>
            <charset val="238"/>
          </rPr>
          <t>ha első sort nem szúrta be akkor csúsznak a sorok
SZUM(E3:E11)</t>
        </r>
      </text>
    </comment>
    <comment ref="B11" authorId="0" shapeId="0" xr:uid="{A761470C-EC06-40C8-93F8-011621474F90}">
      <text>
        <r>
          <rPr>
            <sz val="9"/>
            <color indexed="81"/>
            <rFont val="Tahoma"/>
            <family val="2"/>
            <charset val="238"/>
          </rPr>
          <t>ÁTLAG(C3:C11)</t>
        </r>
      </text>
    </comment>
    <comment ref="B13" authorId="0" shapeId="0" xr:uid="{958CC6F1-637E-48BE-8F0C-6C5FE7A7D7BE}">
      <text>
        <r>
          <rPr>
            <sz val="9"/>
            <color indexed="81"/>
            <rFont val="Tahoma"/>
            <family val="2"/>
            <charset val="238"/>
          </rPr>
          <t>KEREKÍTÉS(ÁTLAG(C3:C11);2)</t>
        </r>
      </text>
    </comment>
    <comment ref="B16" authorId="0" shapeId="0" xr:uid="{A91DFCF8-5E13-4FC3-9D0D-3DEB7DCA01C6}">
      <text>
        <r>
          <rPr>
            <sz val="9"/>
            <color indexed="81"/>
            <rFont val="Tahoma"/>
            <family val="2"/>
            <charset val="238"/>
          </rPr>
          <t>DARAB2(B3:B11)</t>
        </r>
      </text>
    </comment>
    <comment ref="B18" authorId="0" shapeId="0" xr:uid="{64105E96-72F6-489B-BF65-0E3183A2EBDB}">
      <text>
        <r>
          <rPr>
            <sz val="9"/>
            <color indexed="81"/>
            <rFont val="Tahoma"/>
            <family val="2"/>
            <charset val="238"/>
          </rPr>
          <t xml:space="preserve">
MAX(E3:E11)</t>
        </r>
      </text>
    </comment>
    <comment ref="B19" authorId="0" shapeId="0" xr:uid="{13B48902-BAB0-478B-B965-55D7ADDEE1B0}">
      <text>
        <r>
          <rPr>
            <sz val="9"/>
            <color indexed="81"/>
            <rFont val="Tahoma"/>
            <family val="2"/>
            <charset val="238"/>
          </rPr>
          <t xml:space="preserve">
HOL.VAN(MAX(E3:E11);E3:E11;0)</t>
        </r>
      </text>
    </comment>
    <comment ref="B20" authorId="0" shapeId="0" xr:uid="{874CCCD0-A96A-4894-9647-679011173CB0}">
      <text>
        <r>
          <rPr>
            <sz val="9"/>
            <color indexed="81"/>
            <rFont val="Tahoma"/>
            <family val="2"/>
            <charset val="238"/>
          </rPr>
          <t xml:space="preserve">
pl. INDEX(B3:B11;HOL.VAN(MAX(E3:E11);E3:E11;0))</t>
        </r>
      </text>
    </comment>
    <comment ref="B33" authorId="0" shapeId="0" xr:uid="{92DF564F-6E40-41F9-9CB3-DF7E5659DF32}">
      <text>
        <r>
          <rPr>
            <sz val="9"/>
            <color indexed="81"/>
            <rFont val="Tahoma"/>
            <family val="2"/>
            <charset val="238"/>
          </rPr>
          <t xml:space="preserve">
FKERES(D3;$O$3:$Q$5;3;1)</t>
        </r>
      </text>
    </comment>
    <comment ref="B37" authorId="0" shapeId="0" xr:uid="{43D26690-9C6C-4981-89F3-39C2EFD16441}">
      <text>
        <r>
          <rPr>
            <sz val="9"/>
            <color indexed="81"/>
            <rFont val="Tahoma"/>
            <family val="2"/>
            <charset val="238"/>
          </rPr>
          <t xml:space="preserve">
I15=DARABTELI($I$3:$I$11;H15)</t>
        </r>
      </text>
    </comment>
  </commentList>
</comments>
</file>

<file path=xl/sharedStrings.xml><?xml version="1.0" encoding="utf-8"?>
<sst xmlns="http://schemas.openxmlformats.org/spreadsheetml/2006/main" count="89" uniqueCount="84">
  <si>
    <t>A1-től adatok betöltve</t>
  </si>
  <si>
    <t>munkalap neve Naprendszer</t>
  </si>
  <si>
    <t>mentés neve jó pl. 14_Trapp_István</t>
  </si>
  <si>
    <t>B13-B16 tartományokba megfelelő szöveg begépelve</t>
  </si>
  <si>
    <t>1.</t>
  </si>
  <si>
    <t>14.</t>
  </si>
  <si>
    <t>16.</t>
  </si>
  <si>
    <t>11.</t>
  </si>
  <si>
    <t>2.</t>
  </si>
  <si>
    <t>3.</t>
  </si>
  <si>
    <t>4.</t>
  </si>
  <si>
    <t>D és E is jó</t>
  </si>
  <si>
    <t>5.</t>
  </si>
  <si>
    <t>6.</t>
  </si>
  <si>
    <t>7.</t>
  </si>
  <si>
    <t>rendezett</t>
  </si>
  <si>
    <t>8.</t>
  </si>
  <si>
    <t>….1x1 cm-es</t>
  </si>
  <si>
    <t>…cellán belül</t>
  </si>
  <si>
    <t>9.</t>
  </si>
  <si>
    <t xml:space="preserve">háttere sárga (RGB kód:255; 255; 0) </t>
  </si>
  <si>
    <t>10.</t>
  </si>
  <si>
    <t>segédtáblázat elhelyezve, beírva jó helyen</t>
  </si>
  <si>
    <t>12.</t>
  </si>
  <si>
    <t>A táblázat minden adatának betűtípusa Times New Roman, legtöbb adat betűmérete 12 pontos. (Kivétel a cím és a fejléc szövege.)</t>
  </si>
  <si>
    <t>13.</t>
  </si>
  <si>
    <t>A fejléc szövegei vízszintesen és függőlegesen középre igazított. Mérete 14 pont, fehér betűszínű, és szürke (RGB kód: 208, 206, 206) háttérszínű legyen</t>
  </si>
  <si>
    <t>15.</t>
  </si>
  <si>
    <t>A F oszlopban található tengelyferdeség mögé írd a „°” (fok) karaktert!</t>
  </si>
  <si>
    <t>A G oszlopban található keringési időt kerekítsd egész számmá, és írd mögé a „nap” kifejezést!</t>
  </si>
  <si>
    <t xml:space="preserve">A szám adatokat tartalmazó cellák legyenek középre igazítottak, vörös (RGB kód: 184; 26; 26) betűszínűek, valamint világoskék (RGB kód: 190; 230; 255) háttér színűek! </t>
  </si>
  <si>
    <t>17.</t>
  </si>
  <si>
    <t>A számított adatokat tartalmazó cellák balra igazítottak, vörös betűszínűek, és sárga (RGB kód:255; 255; 0) háttér színűek legyenek.</t>
  </si>
  <si>
    <t>18.</t>
  </si>
  <si>
    <t>Figyelj arra, hogy minden cellában lévő szöveg teljes egészében olvasható legyen! Néhol cellaegyesítést és sortörést is alkalmaznod kell!</t>
  </si>
  <si>
    <t>19.</t>
  </si>
  <si>
    <t>A táblázat szegélyeit a mintának megfelelően állítsd be!</t>
  </si>
  <si>
    <t>20.</t>
  </si>
  <si>
    <t>Új munkalapon</t>
  </si>
  <si>
    <t>Az oszlopok alatt jelenjen meg a bolygók neve, és a diagramhoz ne tartozzon jelmagyarázat.</t>
  </si>
  <si>
    <t>A diagram címe „Naptávolság” legyen</t>
  </si>
  <si>
    <t>A vízszintes tengely címe „bolygó neve”, a függőleges tengely címe: „millió km” legyen</t>
  </si>
  <si>
    <t>Az adatfelirat értékeit az oszlopok tetején helyezd el.</t>
  </si>
  <si>
    <t>E17=legnagyobb érték</t>
  </si>
  <si>
    <t>...sorszám</t>
  </si>
  <si>
    <t>...bolygók átmérője szerint növekvő, helyesen</t>
  </si>
  <si>
    <t>mindet beszúrta, méreteztve, elhelyezte</t>
  </si>
  <si>
    <t>betűméret 18, félkövér, sormagasság 25</t>
  </si>
  <si>
    <t>I3=egy cellában helyes</t>
  </si>
  <si>
    <t>…minden cellában helyes</t>
  </si>
  <si>
    <t>I15=egy cellára helyes</t>
  </si>
  <si>
    <t>…minden cellára helyes</t>
  </si>
  <si>
    <t>...mintának mindenben megegyezik</t>
  </si>
  <si>
    <t>adható</t>
  </si>
  <si>
    <t>Név1</t>
  </si>
  <si>
    <t>Név2</t>
  </si>
  <si>
    <t>Név3</t>
  </si>
  <si>
    <t>Név4</t>
  </si>
  <si>
    <t>Név5</t>
  </si>
  <si>
    <t>Név6</t>
  </si>
  <si>
    <t>Név7</t>
  </si>
  <si>
    <t>Név8</t>
  </si>
  <si>
    <t>Név9</t>
  </si>
  <si>
    <t>Név10</t>
  </si>
  <si>
    <t>Név11</t>
  </si>
  <si>
    <t>Név12</t>
  </si>
  <si>
    <t>Név13</t>
  </si>
  <si>
    <t>Név14</t>
  </si>
  <si>
    <t>Név15</t>
  </si>
  <si>
    <t>A oszlop elé új oszlopot beszúrt, 1 db kép elhelyezve</t>
  </si>
  <si>
    <t>új sor beszúrása, cím beírása cellaegyesítéssel A1:I1, vízszintes függőleges középen</t>
  </si>
  <si>
    <t>D3:D11 tartománynál állíts be ezres tagolást, és írd a számértékek mögé a „km” mértékegységet úgy, hogy az adattípusa ne változzon</t>
  </si>
  <si>
    <t>...hozz létre egy oszlopdiagramot, amely a bolygók és a nap közötti távolságokat ábrázolja</t>
  </si>
  <si>
    <t>gyakorlat</t>
  </si>
  <si>
    <t>teszt</t>
  </si>
  <si>
    <t>összesen</t>
  </si>
  <si>
    <t>C13=összesítés, függvény jó</t>
  </si>
  <si>
    <t>…tartomány jó</t>
  </si>
  <si>
    <t>C15=átlag függvény jó</t>
  </si>
  <si>
    <t>C15=kerekítés függvénnyel kettő tizedesre, függvény jó</t>
  </si>
  <si>
    <t>E16=darabszám függvény jó</t>
  </si>
  <si>
    <t>…bolygó neve legnagyobb meghatároz</t>
  </si>
  <si>
    <t>…teljes függvény jó</t>
  </si>
  <si>
    <t>…hivatkozástípus jó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</si>
</sst>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2" xfId="0" applyBorder="1" applyAlignment="1">
      <alignment horizontal="left" vertical="center" wrapText="1"/>
    </xf>
    <xf numFmtId="0" fontId="0" fillId="0" borderId="2" xfId="0" applyBorder="1"/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/>
    <xf numFmtId="0" fontId="0" fillId="0" borderId="6" xfId="0" applyBorder="1" applyAlignment="1">
      <alignment horizontal="center" textRotation="90"/>
    </xf>
    <xf numFmtId="0" fontId="0" fillId="0" borderId="7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 textRotation="90" wrapText="1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/>
    <xf numFmtId="0" fontId="0" fillId="0" borderId="6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/>
    <xf numFmtId="0" fontId="0" fillId="0" borderId="4" xfId="0" applyBorder="1" applyAlignment="1">
      <alignment horizontal="left" vertical="center" wrapText="1"/>
    </xf>
    <xf numFmtId="0" fontId="0" fillId="0" borderId="12" xfId="0" applyBorder="1"/>
    <xf numFmtId="0" fontId="0" fillId="0" borderId="4" xfId="0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5"/>
  <sheetViews>
    <sheetView tabSelected="1" topLeftCell="A46" workbookViewId="0">
      <selection activeCell="A35" sqref="A35:A38"/>
    </sheetView>
  </sheetViews>
  <sheetFormatPr defaultRowHeight="15" x14ac:dyDescent="0.25"/>
  <cols>
    <col min="1" max="1" width="9.140625" style="1"/>
    <col min="2" max="2" width="54.42578125" style="2" customWidth="1"/>
    <col min="3" max="3" width="9.140625" style="15"/>
  </cols>
  <sheetData>
    <row r="1" spans="1:18" ht="68.25" customHeight="1" x14ac:dyDescent="0.25">
      <c r="B1" s="3"/>
      <c r="C1" s="13" t="s">
        <v>53</v>
      </c>
      <c r="D1" s="18" t="s">
        <v>54</v>
      </c>
      <c r="E1" s="18" t="s">
        <v>55</v>
      </c>
      <c r="F1" s="18" t="s">
        <v>56</v>
      </c>
      <c r="G1" s="18" t="s">
        <v>57</v>
      </c>
      <c r="H1" s="18" t="s">
        <v>58</v>
      </c>
      <c r="I1" s="18" t="s">
        <v>59</v>
      </c>
      <c r="J1" s="18" t="s">
        <v>60</v>
      </c>
      <c r="K1" s="18" t="s">
        <v>61</v>
      </c>
      <c r="L1" s="18" t="s">
        <v>62</v>
      </c>
      <c r="M1" s="18" t="s">
        <v>63</v>
      </c>
      <c r="N1" s="18" t="s">
        <v>64</v>
      </c>
      <c r="O1" s="18" t="s">
        <v>65</v>
      </c>
      <c r="P1" s="18" t="s">
        <v>66</v>
      </c>
      <c r="Q1" s="18" t="s">
        <v>67</v>
      </c>
      <c r="R1" s="18" t="s">
        <v>68</v>
      </c>
    </row>
    <row r="2" spans="1:18" x14ac:dyDescent="0.25">
      <c r="B2" s="3" t="s">
        <v>74</v>
      </c>
      <c r="C2" s="25">
        <v>100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8" x14ac:dyDescent="0.25">
      <c r="B3" s="3" t="s">
        <v>73</v>
      </c>
      <c r="C3" s="25">
        <f>SUM(C5:C54)</f>
        <v>50</v>
      </c>
      <c r="D3" s="27">
        <f t="shared" ref="D3:R3" si="0">SUM(D5:D54)</f>
        <v>0</v>
      </c>
      <c r="E3" s="26">
        <f t="shared" si="0"/>
        <v>0</v>
      </c>
      <c r="F3" s="26">
        <f t="shared" si="0"/>
        <v>0</v>
      </c>
      <c r="G3" s="26">
        <f t="shared" si="0"/>
        <v>0</v>
      </c>
      <c r="H3" s="26">
        <f t="shared" si="0"/>
        <v>0</v>
      </c>
      <c r="I3" s="26">
        <f t="shared" si="0"/>
        <v>0</v>
      </c>
      <c r="J3" s="26">
        <f t="shared" si="0"/>
        <v>0</v>
      </c>
      <c r="K3" s="26">
        <f t="shared" si="0"/>
        <v>0</v>
      </c>
      <c r="L3" s="26">
        <f t="shared" si="0"/>
        <v>0</v>
      </c>
      <c r="M3" s="26">
        <f t="shared" si="0"/>
        <v>0</v>
      </c>
      <c r="N3" s="26">
        <f t="shared" si="0"/>
        <v>0</v>
      </c>
      <c r="O3" s="26">
        <f t="shared" si="0"/>
        <v>0</v>
      </c>
      <c r="P3" s="26">
        <f t="shared" si="0"/>
        <v>0</v>
      </c>
      <c r="Q3" s="26">
        <f t="shared" si="0"/>
        <v>0</v>
      </c>
      <c r="R3" s="26">
        <f t="shared" si="0"/>
        <v>0</v>
      </c>
    </row>
    <row r="4" spans="1:18" s="7" customFormat="1" ht="15.75" thickBot="1" x14ac:dyDescent="0.3">
      <c r="A4" s="5"/>
      <c r="B4" s="6" t="s">
        <v>75</v>
      </c>
      <c r="C4" s="14">
        <f>C2/2+C3*2</f>
        <v>150</v>
      </c>
      <c r="D4" s="28">
        <f t="shared" ref="D4:R4" si="1">D2/2+D3*2</f>
        <v>0</v>
      </c>
      <c r="E4" s="7">
        <f t="shared" si="1"/>
        <v>0</v>
      </c>
      <c r="F4" s="7">
        <f t="shared" si="1"/>
        <v>0</v>
      </c>
      <c r="G4" s="7">
        <f t="shared" si="1"/>
        <v>0</v>
      </c>
      <c r="H4" s="7">
        <f t="shared" si="1"/>
        <v>0</v>
      </c>
      <c r="I4" s="7">
        <f t="shared" si="1"/>
        <v>0</v>
      </c>
      <c r="J4" s="7">
        <f t="shared" si="1"/>
        <v>0</v>
      </c>
      <c r="K4" s="7">
        <f t="shared" si="1"/>
        <v>0</v>
      </c>
      <c r="L4" s="7">
        <f t="shared" si="1"/>
        <v>0</v>
      </c>
      <c r="M4" s="7">
        <f t="shared" si="1"/>
        <v>0</v>
      </c>
      <c r="N4" s="7">
        <f t="shared" si="1"/>
        <v>0</v>
      </c>
      <c r="O4" s="7">
        <f t="shared" si="1"/>
        <v>0</v>
      </c>
      <c r="P4" s="7">
        <f t="shared" si="1"/>
        <v>0</v>
      </c>
      <c r="Q4" s="7">
        <f t="shared" si="1"/>
        <v>0</v>
      </c>
      <c r="R4" s="7">
        <f t="shared" si="1"/>
        <v>0</v>
      </c>
    </row>
    <row r="5" spans="1:18" x14ac:dyDescent="0.25">
      <c r="A5" s="22" t="s">
        <v>4</v>
      </c>
      <c r="B5" s="3" t="s">
        <v>0</v>
      </c>
      <c r="C5" s="15">
        <v>1</v>
      </c>
    </row>
    <row r="6" spans="1:18" s="9" customFormat="1" x14ac:dyDescent="0.25">
      <c r="A6" s="21"/>
      <c r="B6" s="8" t="s">
        <v>1</v>
      </c>
      <c r="C6" s="16">
        <v>1</v>
      </c>
    </row>
    <row r="7" spans="1:18" x14ac:dyDescent="0.25">
      <c r="A7" s="19" t="s">
        <v>8</v>
      </c>
      <c r="B7" s="3" t="s">
        <v>2</v>
      </c>
      <c r="C7" s="15">
        <v>1</v>
      </c>
    </row>
    <row r="8" spans="1:18" s="9" customFormat="1" x14ac:dyDescent="0.25">
      <c r="A8" s="21"/>
      <c r="B8" s="8" t="s">
        <v>3</v>
      </c>
      <c r="C8" s="16">
        <v>1</v>
      </c>
    </row>
    <row r="9" spans="1:18" s="31" customFormat="1" x14ac:dyDescent="0.25">
      <c r="A9" s="19" t="s">
        <v>9</v>
      </c>
      <c r="B9" s="29" t="s">
        <v>76</v>
      </c>
      <c r="C9" s="30">
        <v>1</v>
      </c>
    </row>
    <row r="10" spans="1:18" s="9" customFormat="1" x14ac:dyDescent="0.25">
      <c r="A10" s="21"/>
      <c r="B10" s="8" t="s">
        <v>77</v>
      </c>
      <c r="C10" s="16">
        <v>1</v>
      </c>
    </row>
    <row r="11" spans="1:18" x14ac:dyDescent="0.25">
      <c r="A11" s="19" t="s">
        <v>10</v>
      </c>
      <c r="B11" s="3" t="s">
        <v>78</v>
      </c>
      <c r="C11" s="15">
        <v>1</v>
      </c>
    </row>
    <row r="12" spans="1:18" x14ac:dyDescent="0.25">
      <c r="A12" s="20"/>
      <c r="B12" s="3" t="s">
        <v>77</v>
      </c>
      <c r="C12" s="15">
        <v>1</v>
      </c>
    </row>
    <row r="13" spans="1:18" x14ac:dyDescent="0.25">
      <c r="A13" s="20"/>
      <c r="B13" s="3" t="s">
        <v>79</v>
      </c>
      <c r="C13" s="15">
        <v>1</v>
      </c>
    </row>
    <row r="14" spans="1:18" x14ac:dyDescent="0.25">
      <c r="A14" s="20"/>
      <c r="B14" s="3" t="s">
        <v>77</v>
      </c>
      <c r="C14" s="15">
        <v>1</v>
      </c>
    </row>
    <row r="15" spans="1:18" s="9" customFormat="1" x14ac:dyDescent="0.25">
      <c r="A15" s="21"/>
      <c r="B15" s="8" t="s">
        <v>11</v>
      </c>
      <c r="C15" s="16">
        <v>1</v>
      </c>
    </row>
    <row r="16" spans="1:18" s="31" customFormat="1" x14ac:dyDescent="0.25">
      <c r="A16" s="19" t="s">
        <v>12</v>
      </c>
      <c r="B16" s="29" t="s">
        <v>80</v>
      </c>
      <c r="C16" s="30">
        <v>1</v>
      </c>
    </row>
    <row r="17" spans="1:3" s="9" customFormat="1" x14ac:dyDescent="0.25">
      <c r="A17" s="21"/>
      <c r="B17" s="8" t="s">
        <v>77</v>
      </c>
      <c r="C17" s="16">
        <v>1</v>
      </c>
    </row>
    <row r="18" spans="1:3" x14ac:dyDescent="0.25">
      <c r="A18" s="19" t="s">
        <v>13</v>
      </c>
      <c r="B18" s="3" t="s">
        <v>43</v>
      </c>
      <c r="C18" s="15">
        <v>1</v>
      </c>
    </row>
    <row r="19" spans="1:3" x14ac:dyDescent="0.25">
      <c r="A19" s="20"/>
      <c r="B19" s="3" t="s">
        <v>44</v>
      </c>
      <c r="C19" s="15">
        <v>1</v>
      </c>
    </row>
    <row r="20" spans="1:3" s="24" customFormat="1" x14ac:dyDescent="0.25">
      <c r="A20" s="20"/>
      <c r="B20" s="23" t="s">
        <v>81</v>
      </c>
      <c r="C20" s="15">
        <v>1</v>
      </c>
    </row>
    <row r="21" spans="1:3" s="9" customFormat="1" x14ac:dyDescent="0.25">
      <c r="A21" s="21"/>
      <c r="B21" s="8" t="s">
        <v>82</v>
      </c>
      <c r="C21" s="16">
        <v>1</v>
      </c>
    </row>
    <row r="22" spans="1:3" x14ac:dyDescent="0.25">
      <c r="A22" s="19" t="s">
        <v>14</v>
      </c>
      <c r="B22" s="3" t="s">
        <v>15</v>
      </c>
      <c r="C22" s="15">
        <v>1</v>
      </c>
    </row>
    <row r="23" spans="1:3" s="9" customFormat="1" x14ac:dyDescent="0.25">
      <c r="A23" s="21"/>
      <c r="B23" s="8" t="s">
        <v>45</v>
      </c>
      <c r="C23" s="16">
        <v>1</v>
      </c>
    </row>
    <row r="24" spans="1:3" x14ac:dyDescent="0.25">
      <c r="A24" s="19" t="s">
        <v>16</v>
      </c>
      <c r="B24" s="3" t="s">
        <v>69</v>
      </c>
      <c r="C24" s="15">
        <v>1</v>
      </c>
    </row>
    <row r="25" spans="1:3" x14ac:dyDescent="0.25">
      <c r="A25" s="20"/>
      <c r="B25" s="3" t="s">
        <v>17</v>
      </c>
      <c r="C25" s="15">
        <v>1</v>
      </c>
    </row>
    <row r="26" spans="1:3" x14ac:dyDescent="0.25">
      <c r="A26" s="20"/>
      <c r="B26" s="3" t="s">
        <v>18</v>
      </c>
      <c r="C26" s="15">
        <v>1</v>
      </c>
    </row>
    <row r="27" spans="1:3" s="9" customFormat="1" x14ac:dyDescent="0.25">
      <c r="A27" s="21"/>
      <c r="B27" s="8" t="s">
        <v>46</v>
      </c>
      <c r="C27" s="16">
        <v>1</v>
      </c>
    </row>
    <row r="28" spans="1:3" ht="30" x14ac:dyDescent="0.25">
      <c r="A28" s="19" t="s">
        <v>19</v>
      </c>
      <c r="B28" s="3" t="s">
        <v>70</v>
      </c>
      <c r="C28" s="15">
        <v>1</v>
      </c>
    </row>
    <row r="29" spans="1:3" x14ac:dyDescent="0.25">
      <c r="A29" s="20"/>
      <c r="B29" s="3" t="s">
        <v>47</v>
      </c>
      <c r="C29" s="15">
        <v>1</v>
      </c>
    </row>
    <row r="30" spans="1:3" s="9" customFormat="1" x14ac:dyDescent="0.25">
      <c r="A30" s="21"/>
      <c r="B30" s="8" t="s">
        <v>20</v>
      </c>
      <c r="C30" s="16">
        <v>1</v>
      </c>
    </row>
    <row r="31" spans="1:3" x14ac:dyDescent="0.25">
      <c r="A31" s="19" t="s">
        <v>21</v>
      </c>
      <c r="B31" s="3" t="s">
        <v>22</v>
      </c>
      <c r="C31" s="15">
        <v>1</v>
      </c>
    </row>
    <row r="32" spans="1:3" x14ac:dyDescent="0.25">
      <c r="A32" s="20"/>
      <c r="B32" s="3" t="s">
        <v>48</v>
      </c>
      <c r="C32" s="15">
        <v>1</v>
      </c>
    </row>
    <row r="33" spans="1:3" s="24" customFormat="1" x14ac:dyDescent="0.25">
      <c r="A33" s="20"/>
      <c r="B33" s="23" t="s">
        <v>49</v>
      </c>
      <c r="C33" s="15">
        <v>1</v>
      </c>
    </row>
    <row r="34" spans="1:3" s="9" customFormat="1" x14ac:dyDescent="0.25">
      <c r="A34" s="21"/>
      <c r="B34" s="8" t="s">
        <v>83</v>
      </c>
      <c r="C34" s="16">
        <v>1</v>
      </c>
    </row>
    <row r="35" spans="1:3" x14ac:dyDescent="0.25">
      <c r="A35" s="19" t="s">
        <v>7</v>
      </c>
      <c r="B35" s="3" t="s">
        <v>22</v>
      </c>
      <c r="C35" s="15">
        <v>1</v>
      </c>
    </row>
    <row r="36" spans="1:3" x14ac:dyDescent="0.25">
      <c r="A36" s="20"/>
      <c r="B36" s="3" t="s">
        <v>50</v>
      </c>
      <c r="C36" s="15">
        <v>1</v>
      </c>
    </row>
    <row r="37" spans="1:3" s="24" customFormat="1" x14ac:dyDescent="0.25">
      <c r="A37" s="20"/>
      <c r="B37" s="23" t="s">
        <v>51</v>
      </c>
      <c r="C37" s="15">
        <v>1</v>
      </c>
    </row>
    <row r="38" spans="1:3" s="9" customFormat="1" x14ac:dyDescent="0.25">
      <c r="A38" s="21"/>
      <c r="B38" s="8" t="s">
        <v>83</v>
      </c>
      <c r="C38" s="16">
        <v>1</v>
      </c>
    </row>
    <row r="39" spans="1:3" s="12" customFormat="1" ht="45" x14ac:dyDescent="0.25">
      <c r="A39" s="10" t="s">
        <v>23</v>
      </c>
      <c r="B39" s="11" t="s">
        <v>24</v>
      </c>
      <c r="C39" s="17">
        <v>1</v>
      </c>
    </row>
    <row r="40" spans="1:3" s="12" customFormat="1" ht="45" x14ac:dyDescent="0.25">
      <c r="A40" s="10" t="s">
        <v>25</v>
      </c>
      <c r="B40" s="11" t="s">
        <v>26</v>
      </c>
      <c r="C40" s="17">
        <v>1</v>
      </c>
    </row>
    <row r="41" spans="1:3" s="12" customFormat="1" ht="45" x14ac:dyDescent="0.25">
      <c r="A41" s="10" t="s">
        <v>5</v>
      </c>
      <c r="B41" s="11" t="s">
        <v>71</v>
      </c>
      <c r="C41" s="17">
        <v>1</v>
      </c>
    </row>
    <row r="42" spans="1:3" s="12" customFormat="1" ht="30" x14ac:dyDescent="0.25">
      <c r="A42" s="10" t="s">
        <v>27</v>
      </c>
      <c r="B42" s="11" t="s">
        <v>28</v>
      </c>
      <c r="C42" s="17">
        <v>1</v>
      </c>
    </row>
    <row r="43" spans="1:3" s="12" customFormat="1" ht="30" x14ac:dyDescent="0.25">
      <c r="A43" s="10" t="s">
        <v>6</v>
      </c>
      <c r="B43" s="11" t="s">
        <v>29</v>
      </c>
      <c r="C43" s="17">
        <v>1</v>
      </c>
    </row>
    <row r="44" spans="1:3" ht="60" x14ac:dyDescent="0.25">
      <c r="A44" s="19" t="s">
        <v>31</v>
      </c>
      <c r="B44" s="3" t="s">
        <v>30</v>
      </c>
      <c r="C44" s="15">
        <v>1</v>
      </c>
    </row>
    <row r="45" spans="1:3" ht="45" x14ac:dyDescent="0.25">
      <c r="A45" s="20"/>
      <c r="B45" s="3" t="s">
        <v>32</v>
      </c>
      <c r="C45" s="15">
        <v>1</v>
      </c>
    </row>
    <row r="46" spans="1:3" s="9" customFormat="1" x14ac:dyDescent="0.25">
      <c r="A46" s="21"/>
      <c r="B46" s="8" t="s">
        <v>52</v>
      </c>
      <c r="C46" s="16">
        <v>1</v>
      </c>
    </row>
    <row r="47" spans="1:3" s="12" customFormat="1" ht="45" x14ac:dyDescent="0.25">
      <c r="A47" s="10" t="s">
        <v>33</v>
      </c>
      <c r="B47" s="11" t="s">
        <v>34</v>
      </c>
      <c r="C47" s="17">
        <v>1</v>
      </c>
    </row>
    <row r="48" spans="1:3" s="12" customFormat="1" x14ac:dyDescent="0.25">
      <c r="A48" s="10" t="s">
        <v>35</v>
      </c>
      <c r="B48" s="11" t="s">
        <v>36</v>
      </c>
      <c r="C48" s="17">
        <v>1</v>
      </c>
    </row>
    <row r="49" spans="1:3" x14ac:dyDescent="0.25">
      <c r="A49" s="19" t="s">
        <v>37</v>
      </c>
      <c r="B49" s="3" t="s">
        <v>38</v>
      </c>
      <c r="C49" s="15">
        <v>1</v>
      </c>
    </row>
    <row r="50" spans="1:3" ht="30" x14ac:dyDescent="0.25">
      <c r="A50" s="20"/>
      <c r="B50" s="3" t="s">
        <v>72</v>
      </c>
      <c r="C50" s="15">
        <v>1</v>
      </c>
    </row>
    <row r="51" spans="1:3" ht="30" x14ac:dyDescent="0.25">
      <c r="A51" s="20"/>
      <c r="B51" s="3" t="s">
        <v>39</v>
      </c>
      <c r="C51" s="15">
        <v>1</v>
      </c>
    </row>
    <row r="52" spans="1:3" x14ac:dyDescent="0.25">
      <c r="A52" s="20"/>
      <c r="B52" s="3" t="s">
        <v>40</v>
      </c>
      <c r="C52" s="15">
        <v>1</v>
      </c>
    </row>
    <row r="53" spans="1:3" ht="30" x14ac:dyDescent="0.25">
      <c r="A53" s="20"/>
      <c r="B53" s="3" t="s">
        <v>41</v>
      </c>
      <c r="C53" s="15">
        <v>1</v>
      </c>
    </row>
    <row r="54" spans="1:3" s="9" customFormat="1" x14ac:dyDescent="0.25">
      <c r="A54" s="21"/>
      <c r="B54" s="8" t="s">
        <v>42</v>
      </c>
      <c r="C54" s="16">
        <v>1</v>
      </c>
    </row>
    <row r="55" spans="1:3" x14ac:dyDescent="0.25">
      <c r="B55" s="4"/>
    </row>
  </sheetData>
  <mergeCells count="13">
    <mergeCell ref="A5:A6"/>
    <mergeCell ref="A11:A15"/>
    <mergeCell ref="A24:A27"/>
    <mergeCell ref="A22:A23"/>
    <mergeCell ref="A9:A10"/>
    <mergeCell ref="A16:A17"/>
    <mergeCell ref="A18:A21"/>
    <mergeCell ref="A49:A54"/>
    <mergeCell ref="A44:A46"/>
    <mergeCell ref="A7:A8"/>
    <mergeCell ref="A28:A30"/>
    <mergeCell ref="A31:A34"/>
    <mergeCell ref="A35:A38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2019-03-03T12:16:53Z</dcterms:modified>
</cp:coreProperties>
</file>