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203"/>
  <workbookPr/>
  <mc:AlternateContent xmlns:mc="http://schemas.openxmlformats.org/markup-compatibility/2006">
    <mc:Choice Requires="x15">
      <x15ac:absPath xmlns:x15ac="http://schemas.microsoft.com/office/spreadsheetml/2010/11/ac" url="C:\Users\LNV\OneDrive\Sulik\Fazekas (2016-\Versenyek\Főv Ált Isk Info Alk V (FÁIAV)\Eddigi feladatok\2016 2017\Döntőre készült feladatok\végleges feladatok\Prezentációkészítés\Tanároknak\"/>
    </mc:Choice>
  </mc:AlternateContent>
  <xr:revisionPtr revIDLastSave="1" documentId="67D5834F1F427CB15CE0F85C3661B1633ED456D3" xr6:coauthVersionLast="19" xr6:coauthVersionMax="19" xr10:uidLastSave="{11063C42-2734-4E4E-8073-A4993B0AEC00}"/>
  <bookViews>
    <workbookView xWindow="0" yWindow="2430" windowWidth="20490" windowHeight="8415" xr2:uid="{00000000-000D-0000-FFFF-FFFF00000000}"/>
  </bookViews>
  <sheets>
    <sheet name="Prezentáció" sheetId="1" r:id="rId1"/>
  </sheets>
  <calcPr calcId="171026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F2" i="1"/>
  <c r="F4" i="1"/>
  <c r="G2" i="1"/>
  <c r="G4" i="1"/>
  <c r="H2" i="1"/>
  <c r="H4" i="1"/>
  <c r="I2" i="1"/>
  <c r="I4" i="1"/>
  <c r="J2" i="1"/>
  <c r="J4" i="1"/>
  <c r="K2" i="1"/>
  <c r="K4" i="1"/>
  <c r="L2" i="1"/>
  <c r="L4" i="1"/>
  <c r="M2" i="1"/>
  <c r="M4" i="1"/>
  <c r="N2" i="1"/>
  <c r="N4" i="1"/>
  <c r="O2" i="1"/>
  <c r="O4" i="1"/>
  <c r="P2" i="1"/>
  <c r="P4" i="1"/>
  <c r="Q2" i="1"/>
  <c r="Q4" i="1"/>
  <c r="R2" i="1"/>
  <c r="R4" i="1"/>
  <c r="S2" i="1"/>
  <c r="S4" i="1"/>
  <c r="T2" i="1"/>
  <c r="T4" i="1"/>
  <c r="U2" i="1"/>
  <c r="U4" i="1"/>
  <c r="V2" i="1"/>
  <c r="V4" i="1"/>
  <c r="W2" i="1"/>
  <c r="W4" i="1"/>
  <c r="X2" i="1"/>
  <c r="X4" i="1"/>
  <c r="Y2" i="1"/>
  <c r="Y4" i="1"/>
  <c r="Z2" i="1"/>
  <c r="Z4" i="1"/>
  <c r="AA2" i="1"/>
  <c r="AA4" i="1"/>
  <c r="AB2" i="1"/>
  <c r="AB4" i="1"/>
  <c r="AC2" i="1"/>
  <c r="AC4" i="1"/>
  <c r="AD2" i="1"/>
  <c r="AD4" i="1"/>
  <c r="AE2" i="1"/>
  <c r="AE4" i="1"/>
  <c r="AF2" i="1"/>
  <c r="AF4" i="1"/>
  <c r="AG2" i="1"/>
  <c r="AG4" i="1"/>
  <c r="AH2" i="1"/>
  <c r="AH4" i="1"/>
  <c r="AI2" i="1"/>
  <c r="AI4" i="1"/>
  <c r="AJ2" i="1"/>
  <c r="AJ4" i="1"/>
  <c r="AK2" i="1"/>
  <c r="AK4" i="1"/>
  <c r="AL2" i="1"/>
  <c r="AL4" i="1"/>
  <c r="D2" i="1"/>
  <c r="D4" i="1"/>
  <c r="E2" i="1"/>
  <c r="E4" i="1"/>
  <c r="C4" i="1"/>
</calcChain>
</file>

<file path=xl/sharedStrings.xml><?xml version="1.0" encoding="utf-8"?>
<sst xmlns="http://schemas.openxmlformats.org/spreadsheetml/2006/main" count="66" uniqueCount="66">
  <si>
    <t>A tanuló neve, kerülete</t>
  </si>
  <si>
    <t>Gyakorlat</t>
  </si>
  <si>
    <t>Teszt</t>
  </si>
  <si>
    <t>Összesen</t>
  </si>
  <si>
    <t>Helyezés</t>
  </si>
  <si>
    <t>1.</t>
  </si>
  <si>
    <t xml:space="preserve">Háttér: 1. dia: színátmenetes, szín: típusa sugaras, iránya jobb alsó saroktól indul.  </t>
  </si>
  <si>
    <t>A színátmeneti végpontokból 4 van: sötétkék, kék, világoskék és fehér.</t>
  </si>
  <si>
    <t>A végpontok pozíciója sorra 0%, 10%, 20%, 50%.</t>
  </si>
  <si>
    <t>2.</t>
  </si>
  <si>
    <t>Színek: Keret és a lábnyom színe: 2. dia lila (76; 74; 123), 3. dia világoskék (alapszín), 4. dia narancs (228; 108; 10), 5. dia vörös (217; 150; 148), 6. dia világoszöld (alapszín)</t>
  </si>
  <si>
    <t>3.</t>
  </si>
  <si>
    <t xml:space="preserve">Keret: 2. dia A keret keskeny téglalapból készült, melynek egyik oldala a csomópontok elmozgatása miatt szabálytalan.  </t>
  </si>
  <si>
    <t>Az elkészített téglalapból másolj, majd forgatással, tükrözéssel illeszd körbe a dia szélére.</t>
  </si>
  <si>
    <t xml:space="preserve">Csoportosítsd a 4 alakzatot(1p),  illeszd be minden diára. </t>
  </si>
  <si>
    <t>A keret színezése után a keret bal oldalára illeszd be a fehér feliratot „digitális lábnyomok”, a szöveg iránya halmozott.</t>
  </si>
  <si>
    <t>4.</t>
  </si>
  <si>
    <r>
      <t xml:space="preserve">Diaminta: a </t>
    </r>
    <r>
      <rPr>
        <i/>
        <sz val="12"/>
        <color theme="1"/>
        <rFont val="Calibri"/>
        <family val="2"/>
        <charset val="238"/>
        <scheme val="minor"/>
      </rPr>
      <t>Cím és a tartalom</t>
    </r>
    <r>
      <rPr>
        <sz val="12"/>
        <color theme="1"/>
        <rFont val="Calibri"/>
        <family val="2"/>
        <charset val="238"/>
        <scheme val="minor"/>
      </rPr>
      <t xml:space="preserve"> dián (2p) készítsd el a talpnyomokat az alakzatok segítségével (másold, forgasd, tükrözd). </t>
    </r>
  </si>
  <si>
    <t xml:space="preserve">A talpnyomok színe megegyezik a diák keretének színével. </t>
  </si>
  <si>
    <t>A számokra kattintva a megadott számú diára léphetünk (hiperhivatkozás).</t>
  </si>
  <si>
    <t>5.</t>
  </si>
  <si>
    <t>Akciógombok: Az első dia kivételével (1p)minden dián két egyforma (1p) helyezz el akciógombokat (nyilak), melyek az előző, illetve a következő diára léptetnek.</t>
  </si>
  <si>
    <t>A ceruzákat neked kell az alakzatokból a mintának megfelelően elkészítened.</t>
  </si>
  <si>
    <t>A ceruza mérete 1cm x 5 cm, a bal felső saroktól 5 és 16 cm-re, illetve 16 és 16 cm-re helyezkednek el.</t>
  </si>
  <si>
    <t>6.</t>
  </si>
  <si>
    <t xml:space="preserve">Élőláb: Minden dián (kivéve a címdián), jobb oldalt a dia száma jelenjen meg. </t>
  </si>
  <si>
    <t xml:space="preserve">Baloldalon a dátum (a mintán látható formában, 20-as betűméret), ami ne frissüljön automatikusan. </t>
  </si>
  <si>
    <t xml:space="preserve">Csak az utolsó dián, középen, jelenjen meg a neved. </t>
  </si>
  <si>
    <t>7.</t>
  </si>
  <si>
    <t>Címek: WordArt stílusúak, a diák keretével megegyező színűek, fekete szegéllyel. Calibri, 44-es, félkövér, dőlt, árnyékolt betűk.</t>
  </si>
  <si>
    <t xml:space="preserve">Az első két dián a címeket igazítsd vízszintes elosztásúra. </t>
  </si>
  <si>
    <t>8.</t>
  </si>
  <si>
    <t xml:space="preserve">Szöveg: Az 1. dia: középre igazított, félkövér, döntött, lila színű </t>
  </si>
  <si>
    <t>A 4. dián 1,5 sorköz; 28-as betűméret; 4 pontos ritkítású, dőlt formázást használj, megfelelő sortöréssel. A cím a szöveg közepéhez igazított.</t>
  </si>
  <si>
    <t xml:space="preserve">A többi dián csak 32-es és 18-as (a források linkjei a dia alján), Calibri betűtípust használj, a mintának megfelelően. </t>
  </si>
  <si>
    <t xml:space="preserve">A 6. dián a szöveg sűrített, 2 pontos. A szövegeket a mintának megfelelően igazítsd! </t>
  </si>
  <si>
    <t>3 diára linket kell beszúrnod a mellékletből.</t>
  </si>
  <si>
    <t>9.</t>
  </si>
  <si>
    <t>Áttűnés: Állíts be minden diára különböző áttűnési effektust!</t>
  </si>
  <si>
    <t xml:space="preserve"> Az első dia 10 másodperc után automatikusan továbblép, a többi dia nem lép tovább sem automatikusan, sem kattintásra!</t>
  </si>
  <si>
    <t>10.</t>
  </si>
  <si>
    <r>
      <t xml:space="preserve">1. dia: Kép: </t>
    </r>
    <r>
      <rPr>
        <i/>
        <sz val="12"/>
        <color theme="1"/>
        <rFont val="Calibri"/>
        <family val="2"/>
        <charset val="238"/>
        <scheme val="minor"/>
      </rPr>
      <t xml:space="preserve">sidlogo2017.jpg, </t>
    </r>
    <r>
      <rPr>
        <sz val="12"/>
        <color theme="1"/>
        <rFont val="Calibri"/>
        <family val="2"/>
        <charset val="238"/>
        <scheme val="minor"/>
      </rPr>
      <t xml:space="preserve">10 cm magas, rögzített méretarány; 10 pontos finom él. </t>
    </r>
  </si>
  <si>
    <t xml:space="preserve">Animáció: Először jelenik meg a kép 1 mp késleltetéssel, 3 mp alatt elfordul. </t>
  </si>
  <si>
    <t>Ez után úszik be a jobb alsó sarokból a cím 3 mp alatt.</t>
  </si>
  <si>
    <t>11.</t>
  </si>
  <si>
    <r>
      <t xml:space="preserve">2. dia: Kép: </t>
    </r>
    <r>
      <rPr>
        <i/>
        <sz val="12"/>
        <color theme="1"/>
        <rFont val="Calibri"/>
        <family val="2"/>
        <charset val="238"/>
        <scheme val="minor"/>
      </rPr>
      <t>saferinternet.jpg,</t>
    </r>
    <r>
      <rPr>
        <sz val="12"/>
        <color theme="1"/>
        <rFont val="Calibri"/>
        <family val="2"/>
        <charset val="238"/>
        <scheme val="minor"/>
      </rPr>
      <t xml:space="preserve"> lila, 3 pontos szegéllyel; teljes tükörkép, érintkező; térbeli forgatás párhuzamos, izometrikus. </t>
    </r>
  </si>
  <si>
    <t>Animáció: Megjelenési sorrend: cím, szöveg, kép, link. (2p)Mindegyik 2 mp időtartam alatt,(2p) alakzat, rombusz animációval jelenjen meg.(2p)</t>
  </si>
  <si>
    <t>12.</t>
  </si>
  <si>
    <t xml:space="preserve">3. dia: Alakzatokból készítsd el a betűkockákat a mintának megfelelően. </t>
  </si>
  <si>
    <t xml:space="preserve">A felsorolásnál a mintán látható jelet használd. </t>
  </si>
  <si>
    <t>A kék színű szaggatott vonallal aláhúzott szövegen van szövegárnyék</t>
  </si>
  <si>
    <t xml:space="preserve">Animáció: A betűk sorrendben, egymás után, 0, 50 mp alatt úsznak be, mindegyik más irányból. </t>
  </si>
  <si>
    <t>A szöveg 2 mp alatt pattogva jelenik meg, bekezdésenként (soronként).</t>
  </si>
  <si>
    <t>13.</t>
  </si>
  <si>
    <t xml:space="preserve">4.dia: Kép: barany.png, 5 cm x 9 cm. A képet tedd hiperhivatkozássá. Rákattintva,(a mellékletben megadott URL cím felhasználásával) a megadott oldalra léphetünk. </t>
  </si>
  <si>
    <t>A nyilat a mintának megfelelően formázd meg (szín, szegély, felirat)!</t>
  </si>
  <si>
    <t>Animáció: Csak a cím és a szöveg animált. Egyszerre indul az animáció, 3 mp időtartam alatt, növekedéssel jelennek meg.</t>
  </si>
  <si>
    <t>14.</t>
  </si>
  <si>
    <r>
      <t xml:space="preserve">5. dia: Kép: </t>
    </r>
    <r>
      <rPr>
        <i/>
        <sz val="12"/>
        <color theme="1"/>
        <rFont val="Calibri"/>
        <family val="2"/>
        <charset val="238"/>
        <scheme val="minor"/>
      </rPr>
      <t>webwewant.png</t>
    </r>
    <r>
      <rPr>
        <sz val="12"/>
        <color theme="1"/>
        <rFont val="Calibri"/>
        <family val="2"/>
        <charset val="238"/>
        <scheme val="minor"/>
      </rPr>
      <t xml:space="preserve"> a képeket külön kell választanod. Egyforma méretűek legyenek!(1p)</t>
    </r>
  </si>
  <si>
    <t xml:space="preserve"> A cím a táblázat közepéhez igazított.(1p) Készíts táblázatot.(1 p) Formázd meg a mintának megfelelően.(keret 2p, szín 2p, méret 2p)</t>
  </si>
  <si>
    <t>Animáció: A két kép animált. Egymás után, szív mozgásvonalon, 2 mp alatt elmozdulnak.</t>
  </si>
  <si>
    <t>15.</t>
  </si>
  <si>
    <t xml:space="preserve">Alakzat: Formázd a bekezdéseket számozottra, a megadott számozási formátumot használd. </t>
  </si>
  <si>
    <t xml:space="preserve">A szövegben a kiemelt szavakat a címhez hasonlóan formázd. </t>
  </si>
  <si>
    <t>A jobb alsó sarokba szúrj be egy hullám alakzatot. Helyezd el rajta WordArt-al a szöveget, amely követi a hullám vonalát.</t>
  </si>
  <si>
    <t>Animáció: A 3 bekezdés 4 sugaras körcikk formában, 2 mp alatt, kattintásra, bekezdésenként jelenik meg. (Az áttűnésnél engedélyezned kell a kattintást.)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</si>
</sst>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8" xfId="0" applyFont="1" applyBorder="1" applyAlignment="1">
      <alignment textRotation="90"/>
    </xf>
    <xf numFmtId="0" fontId="1" fillId="3" borderId="4" xfId="0" applyFont="1" applyFill="1" applyBorder="1"/>
    <xf numFmtId="0" fontId="1" fillId="2" borderId="4" xfId="0" applyFont="1" applyFill="1" applyBorder="1"/>
    <xf numFmtId="0" fontId="1" fillId="3" borderId="5" xfId="0" applyFont="1" applyFill="1" applyBorder="1"/>
    <xf numFmtId="0" fontId="0" fillId="0" borderId="0" xfId="0" applyFont="1"/>
    <xf numFmtId="0" fontId="0" fillId="0" borderId="2" xfId="0" applyFont="1" applyBorder="1"/>
    <xf numFmtId="0" fontId="0" fillId="3" borderId="0" xfId="0" applyFont="1" applyFill="1"/>
    <xf numFmtId="0" fontId="0" fillId="2" borderId="9" xfId="0" applyFont="1" applyFill="1" applyBorder="1"/>
    <xf numFmtId="0" fontId="0" fillId="2" borderId="11" xfId="0" applyFont="1" applyFill="1" applyBorder="1"/>
    <xf numFmtId="0" fontId="0" fillId="2" borderId="3" xfId="0" applyFont="1" applyFill="1" applyBorder="1"/>
    <xf numFmtId="0" fontId="0" fillId="3" borderId="9" xfId="0" applyFont="1" applyFill="1" applyBorder="1"/>
    <xf numFmtId="0" fontId="0" fillId="3" borderId="12" xfId="0" applyFont="1" applyFill="1" applyBorder="1"/>
    <xf numFmtId="0" fontId="0" fillId="3" borderId="1" xfId="0" applyFont="1" applyFill="1" applyBorder="1"/>
    <xf numFmtId="0" fontId="0" fillId="3" borderId="10" xfId="0" applyFont="1" applyFill="1" applyBorder="1"/>
    <xf numFmtId="0" fontId="0" fillId="3" borderId="13" xfId="0" applyFont="1" applyFill="1" applyBorder="1"/>
    <xf numFmtId="0" fontId="0" fillId="3" borderId="6" xfId="0" applyFont="1" applyFill="1" applyBorder="1"/>
    <xf numFmtId="0" fontId="0" fillId="3" borderId="0" xfId="0" applyFont="1" applyFill="1" applyBorder="1"/>
    <xf numFmtId="0" fontId="2" fillId="0" borderId="1" xfId="0" applyFont="1" applyBorder="1" applyAlignment="1">
      <alignment horizontal="justify" vertical="top"/>
    </xf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8" xfId="0" applyFont="1" applyBorder="1" applyAlignment="1"/>
    <xf numFmtId="0" fontId="0" fillId="0" borderId="0" xfId="0" applyFont="1" applyAlignment="1"/>
    <xf numFmtId="0" fontId="2" fillId="0" borderId="1" xfId="0" applyFont="1" applyBorder="1" applyAlignment="1">
      <alignment horizontal="left" vertical="top"/>
    </xf>
    <xf numFmtId="0" fontId="0" fillId="0" borderId="4" xfId="0" applyFont="1" applyBorder="1" applyAlignment="1"/>
    <xf numFmtId="0" fontId="0" fillId="0" borderId="9" xfId="0" applyFont="1" applyBorder="1" applyAlignment="1"/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top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7" xfId="0" applyFont="1" applyBorder="1" applyAlignment="1">
      <alignment horizontal="justify" vertical="top"/>
    </xf>
    <xf numFmtId="0" fontId="0" fillId="0" borderId="7" xfId="0" applyFont="1" applyBorder="1" applyAlignment="1"/>
    <xf numFmtId="0" fontId="0" fillId="0" borderId="18" xfId="0" applyFont="1" applyBorder="1" applyAlignment="1"/>
    <xf numFmtId="0" fontId="0" fillId="0" borderId="19" xfId="0" applyFont="1" applyBorder="1" applyAlignment="1"/>
    <xf numFmtId="0" fontId="0" fillId="0" borderId="16" xfId="0" applyFont="1" applyBorder="1" applyAlignment="1">
      <alignment wrapText="1"/>
    </xf>
    <xf numFmtId="0" fontId="0" fillId="0" borderId="16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/>
    </xf>
    <xf numFmtId="0" fontId="0" fillId="0" borderId="7" xfId="0" applyFont="1" applyBorder="1" applyAlignment="1">
      <alignment horizontal="center" vertical="top"/>
    </xf>
    <xf numFmtId="0" fontId="0" fillId="0" borderId="14" xfId="0" applyFont="1" applyBorder="1" applyAlignment="1">
      <alignment horizontal="center" vertical="top"/>
    </xf>
    <xf numFmtId="0" fontId="0" fillId="0" borderId="15" xfId="0" applyFont="1" applyBorder="1" applyAlignment="1">
      <alignment horizontal="center" vertical="top"/>
    </xf>
    <xf numFmtId="0" fontId="0" fillId="0" borderId="17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9"/>
  <sheetViews>
    <sheetView tabSelected="1" zoomScale="96" zoomScaleNormal="96" workbookViewId="0" xr3:uid="{AEA406A1-0E4B-5B11-9CD5-51D6E497D94C}">
      <pane xSplit="3" ySplit="6" topLeftCell="D7" activePane="bottomRight" state="frozen"/>
      <selection pane="bottomLeft" activeCell="A7" sqref="A7"/>
      <selection pane="topRight" activeCell="D1" sqref="D1"/>
      <selection pane="bottomRight" activeCell="C5" sqref="C5"/>
    </sheetView>
  </sheetViews>
  <sheetFormatPr defaultRowHeight="15"/>
  <cols>
    <col min="1" max="1" width="4.140625" style="5" customWidth="1"/>
    <col min="2" max="2" width="69.42578125" style="5" bestFit="1" customWidth="1"/>
    <col min="3" max="38" width="4.7109375" style="5" customWidth="1"/>
    <col min="39" max="16384" width="9.140625" style="5"/>
  </cols>
  <sheetData>
    <row r="1" spans="1:38" ht="146.25" customHeight="1" thickBot="1">
      <c r="B1" s="6"/>
      <c r="D1" s="1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s="7" customFormat="1">
      <c r="B2" s="3" t="s">
        <v>1</v>
      </c>
      <c r="C2" s="8">
        <f>SUM(C7:C52)</f>
        <v>200</v>
      </c>
      <c r="D2" s="9">
        <f t="shared" ref="D2:E2" si="0">SUM(D7:D15)</f>
        <v>0</v>
      </c>
      <c r="E2" s="10">
        <f t="shared" si="0"/>
        <v>0</v>
      </c>
      <c r="F2" s="9">
        <f t="shared" ref="F2:AL2" si="1">SUM(F7:F15)</f>
        <v>0</v>
      </c>
      <c r="G2" s="10">
        <f t="shared" si="1"/>
        <v>0</v>
      </c>
      <c r="H2" s="9">
        <f t="shared" si="1"/>
        <v>0</v>
      </c>
      <c r="I2" s="10">
        <f t="shared" si="1"/>
        <v>0</v>
      </c>
      <c r="J2" s="9">
        <f t="shared" si="1"/>
        <v>0</v>
      </c>
      <c r="K2" s="10">
        <f t="shared" si="1"/>
        <v>0</v>
      </c>
      <c r="L2" s="9">
        <f t="shared" si="1"/>
        <v>0</v>
      </c>
      <c r="M2" s="10">
        <f t="shared" si="1"/>
        <v>0</v>
      </c>
      <c r="N2" s="9">
        <f t="shared" si="1"/>
        <v>0</v>
      </c>
      <c r="O2" s="10">
        <f t="shared" si="1"/>
        <v>0</v>
      </c>
      <c r="P2" s="9">
        <f t="shared" si="1"/>
        <v>0</v>
      </c>
      <c r="Q2" s="10">
        <f t="shared" si="1"/>
        <v>0</v>
      </c>
      <c r="R2" s="9">
        <f t="shared" si="1"/>
        <v>0</v>
      </c>
      <c r="S2" s="10">
        <f t="shared" si="1"/>
        <v>0</v>
      </c>
      <c r="T2" s="9">
        <f t="shared" si="1"/>
        <v>0</v>
      </c>
      <c r="U2" s="10">
        <f t="shared" si="1"/>
        <v>0</v>
      </c>
      <c r="V2" s="9">
        <f t="shared" si="1"/>
        <v>0</v>
      </c>
      <c r="W2" s="10">
        <f t="shared" si="1"/>
        <v>0</v>
      </c>
      <c r="X2" s="9">
        <f t="shared" si="1"/>
        <v>0</v>
      </c>
      <c r="Y2" s="10">
        <f t="shared" si="1"/>
        <v>0</v>
      </c>
      <c r="Z2" s="9">
        <f t="shared" si="1"/>
        <v>0</v>
      </c>
      <c r="AA2" s="10">
        <f t="shared" si="1"/>
        <v>0</v>
      </c>
      <c r="AB2" s="9">
        <f t="shared" si="1"/>
        <v>0</v>
      </c>
      <c r="AC2" s="10">
        <f t="shared" si="1"/>
        <v>0</v>
      </c>
      <c r="AD2" s="9">
        <f t="shared" si="1"/>
        <v>0</v>
      </c>
      <c r="AE2" s="10">
        <f t="shared" si="1"/>
        <v>0</v>
      </c>
      <c r="AF2" s="9">
        <f t="shared" si="1"/>
        <v>0</v>
      </c>
      <c r="AG2" s="10">
        <f t="shared" si="1"/>
        <v>0</v>
      </c>
      <c r="AH2" s="9">
        <f t="shared" si="1"/>
        <v>0</v>
      </c>
      <c r="AI2" s="10">
        <f t="shared" si="1"/>
        <v>0</v>
      </c>
      <c r="AJ2" s="9">
        <f t="shared" si="1"/>
        <v>0</v>
      </c>
      <c r="AK2" s="10">
        <f t="shared" si="1"/>
        <v>0</v>
      </c>
      <c r="AL2" s="9">
        <f t="shared" si="1"/>
        <v>0</v>
      </c>
    </row>
    <row r="3" spans="1:38" s="7" customFormat="1">
      <c r="B3" s="2" t="s">
        <v>2</v>
      </c>
      <c r="C3" s="11">
        <v>50</v>
      </c>
      <c r="D3" s="12">
        <v>0</v>
      </c>
      <c r="E3" s="13">
        <v>0</v>
      </c>
      <c r="F3" s="12">
        <v>0</v>
      </c>
      <c r="G3" s="13">
        <v>0</v>
      </c>
      <c r="H3" s="12">
        <v>0</v>
      </c>
      <c r="I3" s="13">
        <v>0</v>
      </c>
      <c r="J3" s="12">
        <v>0</v>
      </c>
      <c r="K3" s="13">
        <v>0</v>
      </c>
      <c r="L3" s="12">
        <v>0</v>
      </c>
      <c r="M3" s="13">
        <v>0</v>
      </c>
      <c r="N3" s="12">
        <v>0</v>
      </c>
      <c r="O3" s="13">
        <v>0</v>
      </c>
      <c r="P3" s="12">
        <v>0</v>
      </c>
      <c r="Q3" s="13">
        <v>0</v>
      </c>
      <c r="R3" s="12">
        <v>0</v>
      </c>
      <c r="S3" s="13">
        <v>0</v>
      </c>
      <c r="T3" s="12">
        <v>0</v>
      </c>
      <c r="U3" s="13">
        <v>0</v>
      </c>
      <c r="V3" s="12">
        <v>0</v>
      </c>
      <c r="W3" s="13">
        <v>0</v>
      </c>
      <c r="X3" s="12">
        <v>0</v>
      </c>
      <c r="Y3" s="13">
        <v>0</v>
      </c>
      <c r="Z3" s="12">
        <v>0</v>
      </c>
      <c r="AA3" s="13">
        <v>0</v>
      </c>
      <c r="AB3" s="12">
        <v>0</v>
      </c>
      <c r="AC3" s="13">
        <v>0</v>
      </c>
      <c r="AD3" s="12">
        <v>0</v>
      </c>
      <c r="AE3" s="13">
        <v>0</v>
      </c>
      <c r="AF3" s="12">
        <v>0</v>
      </c>
      <c r="AG3" s="13">
        <v>0</v>
      </c>
      <c r="AH3" s="12">
        <v>0</v>
      </c>
      <c r="AI3" s="13">
        <v>0</v>
      </c>
      <c r="AJ3" s="12">
        <v>0</v>
      </c>
      <c r="AK3" s="13">
        <v>0</v>
      </c>
      <c r="AL3" s="12">
        <v>0</v>
      </c>
    </row>
    <row r="4" spans="1:38" s="7" customFormat="1">
      <c r="B4" s="3" t="s">
        <v>3</v>
      </c>
      <c r="C4" s="8">
        <f ca="1">C3/2+C4</f>
        <v>0</v>
      </c>
      <c r="D4" s="8">
        <f t="shared" ref="D4:AL4" si="2">D2+D3</f>
        <v>0</v>
      </c>
      <c r="E4" s="8">
        <f t="shared" si="2"/>
        <v>0</v>
      </c>
      <c r="F4" s="8">
        <f t="shared" si="2"/>
        <v>0</v>
      </c>
      <c r="G4" s="8">
        <f t="shared" si="2"/>
        <v>0</v>
      </c>
      <c r="H4" s="8">
        <f t="shared" si="2"/>
        <v>0</v>
      </c>
      <c r="I4" s="8">
        <f t="shared" si="2"/>
        <v>0</v>
      </c>
      <c r="J4" s="8">
        <f t="shared" si="2"/>
        <v>0</v>
      </c>
      <c r="K4" s="8">
        <f t="shared" si="2"/>
        <v>0</v>
      </c>
      <c r="L4" s="8">
        <f t="shared" si="2"/>
        <v>0</v>
      </c>
      <c r="M4" s="8">
        <f t="shared" si="2"/>
        <v>0</v>
      </c>
      <c r="N4" s="8">
        <f t="shared" si="2"/>
        <v>0</v>
      </c>
      <c r="O4" s="8">
        <f t="shared" si="2"/>
        <v>0</v>
      </c>
      <c r="P4" s="8">
        <f t="shared" si="2"/>
        <v>0</v>
      </c>
      <c r="Q4" s="8">
        <f t="shared" si="2"/>
        <v>0</v>
      </c>
      <c r="R4" s="8">
        <f t="shared" si="2"/>
        <v>0</v>
      </c>
      <c r="S4" s="8">
        <f t="shared" si="2"/>
        <v>0</v>
      </c>
      <c r="T4" s="8">
        <f t="shared" si="2"/>
        <v>0</v>
      </c>
      <c r="U4" s="8">
        <f t="shared" si="2"/>
        <v>0</v>
      </c>
      <c r="V4" s="8">
        <f t="shared" si="2"/>
        <v>0</v>
      </c>
      <c r="W4" s="8">
        <f t="shared" si="2"/>
        <v>0</v>
      </c>
      <c r="X4" s="8">
        <f t="shared" si="2"/>
        <v>0</v>
      </c>
      <c r="Y4" s="8">
        <f t="shared" si="2"/>
        <v>0</v>
      </c>
      <c r="Z4" s="8">
        <f t="shared" si="2"/>
        <v>0</v>
      </c>
      <c r="AA4" s="8">
        <f t="shared" si="2"/>
        <v>0</v>
      </c>
      <c r="AB4" s="8">
        <f t="shared" si="2"/>
        <v>0</v>
      </c>
      <c r="AC4" s="8">
        <f t="shared" si="2"/>
        <v>0</v>
      </c>
      <c r="AD4" s="8">
        <f t="shared" si="2"/>
        <v>0</v>
      </c>
      <c r="AE4" s="8">
        <f t="shared" si="2"/>
        <v>0</v>
      </c>
      <c r="AF4" s="8">
        <f t="shared" si="2"/>
        <v>0</v>
      </c>
      <c r="AG4" s="8">
        <f t="shared" si="2"/>
        <v>0</v>
      </c>
      <c r="AH4" s="8">
        <f t="shared" si="2"/>
        <v>0</v>
      </c>
      <c r="AI4" s="8">
        <f t="shared" si="2"/>
        <v>0</v>
      </c>
      <c r="AJ4" s="8">
        <f t="shared" si="2"/>
        <v>0</v>
      </c>
      <c r="AK4" s="8">
        <f t="shared" si="2"/>
        <v>0</v>
      </c>
      <c r="AL4" s="8">
        <f t="shared" si="2"/>
        <v>0</v>
      </c>
    </row>
    <row r="5" spans="1:38" s="7" customFormat="1" ht="15.75" thickBot="1">
      <c r="B5" s="4" t="s">
        <v>4</v>
      </c>
      <c r="C5" s="14"/>
      <c r="D5" s="15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4"/>
    </row>
    <row r="6" spans="1:38" s="17" customFormat="1" ht="15.75" thickBot="1"/>
    <row r="7" spans="1:38" s="23" customFormat="1" ht="31.5">
      <c r="A7" s="43" t="s">
        <v>5</v>
      </c>
      <c r="B7" s="18" t="s">
        <v>6</v>
      </c>
      <c r="C7" s="19">
        <v>2</v>
      </c>
      <c r="D7" s="20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2"/>
    </row>
    <row r="8" spans="1:38" s="23" customFormat="1" ht="15.75">
      <c r="A8" s="44"/>
      <c r="B8" s="24" t="s">
        <v>7</v>
      </c>
      <c r="C8" s="19">
        <v>4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26"/>
    </row>
    <row r="9" spans="1:38" s="23" customFormat="1" ht="15.75">
      <c r="A9" s="45"/>
      <c r="B9" s="24" t="s">
        <v>8</v>
      </c>
      <c r="C9" s="19">
        <v>4</v>
      </c>
      <c r="D9" s="25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26"/>
    </row>
    <row r="10" spans="1:38" s="23" customFormat="1" ht="47.25">
      <c r="A10" s="27" t="s">
        <v>9</v>
      </c>
      <c r="B10" s="18" t="s">
        <v>10</v>
      </c>
      <c r="C10" s="19">
        <v>10</v>
      </c>
      <c r="D10" s="25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26"/>
    </row>
    <row r="11" spans="1:38" s="23" customFormat="1" ht="31.5">
      <c r="A11" s="42" t="s">
        <v>11</v>
      </c>
      <c r="B11" s="18" t="s">
        <v>12</v>
      </c>
      <c r="C11" s="19">
        <v>2</v>
      </c>
      <c r="D11" s="25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26"/>
    </row>
    <row r="12" spans="1:38" s="23" customFormat="1" ht="31.5">
      <c r="A12" s="42"/>
      <c r="B12" s="28" t="s">
        <v>13</v>
      </c>
      <c r="C12" s="19">
        <v>4</v>
      </c>
      <c r="D12" s="25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26"/>
    </row>
    <row r="13" spans="1:38" s="23" customFormat="1" ht="15.75">
      <c r="A13" s="42"/>
      <c r="B13" s="29" t="s">
        <v>14</v>
      </c>
      <c r="C13" s="19">
        <v>4</v>
      </c>
      <c r="D13" s="25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26"/>
    </row>
    <row r="14" spans="1:38" s="23" customFormat="1" ht="31.5">
      <c r="A14" s="42"/>
      <c r="B14" s="29" t="s">
        <v>15</v>
      </c>
      <c r="C14" s="19">
        <v>3</v>
      </c>
      <c r="D14" s="25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26"/>
    </row>
    <row r="15" spans="1:38" s="23" customFormat="1" ht="31.5">
      <c r="A15" s="42" t="s">
        <v>16</v>
      </c>
      <c r="B15" s="30" t="s">
        <v>17</v>
      </c>
      <c r="C15" s="19">
        <v>12</v>
      </c>
      <c r="D15" s="25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26"/>
    </row>
    <row r="16" spans="1:38" s="23" customFormat="1" ht="15.75">
      <c r="A16" s="42"/>
      <c r="B16" s="31" t="s">
        <v>18</v>
      </c>
      <c r="C16" s="19">
        <v>3</v>
      </c>
      <c r="D16" s="25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26"/>
    </row>
    <row r="17" spans="1:38" s="23" customFormat="1" ht="31.5">
      <c r="A17" s="42"/>
      <c r="B17" s="31" t="s">
        <v>19</v>
      </c>
      <c r="C17" s="19">
        <v>5</v>
      </c>
      <c r="D17" s="25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26"/>
    </row>
    <row r="18" spans="1:38" s="23" customFormat="1" ht="47.25">
      <c r="A18" s="42" t="s">
        <v>20</v>
      </c>
      <c r="B18" s="18" t="s">
        <v>21</v>
      </c>
      <c r="C18" s="19">
        <v>4</v>
      </c>
      <c r="D18" s="25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6"/>
    </row>
    <row r="19" spans="1:38" s="23" customFormat="1" ht="31.5">
      <c r="A19" s="42"/>
      <c r="B19" s="18" t="s">
        <v>22</v>
      </c>
      <c r="C19" s="19">
        <v>10</v>
      </c>
      <c r="D19" s="2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6"/>
    </row>
    <row r="20" spans="1:38" s="23" customFormat="1" ht="31.5">
      <c r="A20" s="42"/>
      <c r="B20" s="18" t="s">
        <v>23</v>
      </c>
      <c r="C20" s="19">
        <v>4</v>
      </c>
      <c r="D20" s="25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26"/>
    </row>
    <row r="21" spans="1:38" s="23" customFormat="1" ht="31.5">
      <c r="A21" s="42" t="s">
        <v>24</v>
      </c>
      <c r="B21" s="30" t="s">
        <v>25</v>
      </c>
      <c r="C21" s="19">
        <v>2</v>
      </c>
      <c r="D21" s="25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26"/>
    </row>
    <row r="22" spans="1:38" s="23" customFormat="1" ht="31.5">
      <c r="A22" s="42"/>
      <c r="B22" s="31" t="s">
        <v>26</v>
      </c>
      <c r="C22" s="19">
        <v>2</v>
      </c>
      <c r="D22" s="25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26"/>
    </row>
    <row r="23" spans="1:38" s="23" customFormat="1" ht="15.75">
      <c r="A23" s="42"/>
      <c r="B23" s="31" t="s">
        <v>27</v>
      </c>
      <c r="C23" s="19">
        <v>1</v>
      </c>
      <c r="D23" s="25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26"/>
    </row>
    <row r="24" spans="1:38" s="23" customFormat="1" ht="31.5">
      <c r="A24" s="42" t="s">
        <v>28</v>
      </c>
      <c r="B24" s="18" t="s">
        <v>29</v>
      </c>
      <c r="C24" s="19">
        <v>8</v>
      </c>
      <c r="D24" s="25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26"/>
    </row>
    <row r="25" spans="1:38" s="23" customFormat="1" ht="15.75">
      <c r="A25" s="42"/>
      <c r="B25" s="29" t="s">
        <v>30</v>
      </c>
      <c r="C25" s="19">
        <v>2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26"/>
    </row>
    <row r="26" spans="1:38" s="23" customFormat="1" ht="15.75">
      <c r="A26" s="42" t="s">
        <v>31</v>
      </c>
      <c r="B26" s="18" t="s">
        <v>32</v>
      </c>
      <c r="C26" s="19">
        <v>4</v>
      </c>
      <c r="D26" s="25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26"/>
    </row>
    <row r="27" spans="1:38" s="23" customFormat="1" ht="33" customHeight="1">
      <c r="A27" s="42"/>
      <c r="B27" s="18" t="s">
        <v>33</v>
      </c>
      <c r="C27" s="19">
        <v>6</v>
      </c>
      <c r="D27" s="25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26"/>
    </row>
    <row r="28" spans="1:38" s="23" customFormat="1" ht="31.5">
      <c r="A28" s="42"/>
      <c r="B28" s="31" t="s">
        <v>34</v>
      </c>
      <c r="C28" s="19">
        <v>4</v>
      </c>
      <c r="D28" s="2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26"/>
    </row>
    <row r="29" spans="1:38" s="23" customFormat="1" ht="31.5">
      <c r="A29" s="42"/>
      <c r="B29" s="31" t="s">
        <v>35</v>
      </c>
      <c r="C29" s="19">
        <v>4</v>
      </c>
      <c r="D29" s="25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26"/>
    </row>
    <row r="30" spans="1:38" s="23" customFormat="1" ht="15.75">
      <c r="A30" s="42"/>
      <c r="B30" s="31" t="s">
        <v>36</v>
      </c>
      <c r="C30" s="19">
        <v>3</v>
      </c>
      <c r="D30" s="25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26"/>
    </row>
    <row r="31" spans="1:38" s="23" customFormat="1" ht="15.75">
      <c r="A31" s="42" t="s">
        <v>37</v>
      </c>
      <c r="B31" s="30" t="s">
        <v>38</v>
      </c>
      <c r="C31" s="19">
        <v>2</v>
      </c>
      <c r="D31" s="25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26"/>
    </row>
    <row r="32" spans="1:38" s="23" customFormat="1" ht="31.5">
      <c r="A32" s="42"/>
      <c r="B32" s="31" t="s">
        <v>39</v>
      </c>
      <c r="C32" s="19">
        <v>3</v>
      </c>
      <c r="D32" s="25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26"/>
    </row>
    <row r="33" spans="1:38" s="23" customFormat="1" ht="31.5">
      <c r="A33" s="42" t="s">
        <v>40</v>
      </c>
      <c r="B33" s="18" t="s">
        <v>41</v>
      </c>
      <c r="C33" s="19">
        <v>2</v>
      </c>
      <c r="D33" s="25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26"/>
    </row>
    <row r="34" spans="1:38" s="23" customFormat="1" ht="31.5">
      <c r="A34" s="42"/>
      <c r="B34" s="18" t="s">
        <v>42</v>
      </c>
      <c r="C34" s="19">
        <v>4</v>
      </c>
      <c r="D34" s="25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26"/>
    </row>
    <row r="35" spans="1:38" s="23" customFormat="1" ht="19.5" customHeight="1">
      <c r="A35" s="42"/>
      <c r="B35" s="29" t="s">
        <v>43</v>
      </c>
      <c r="C35" s="19">
        <v>3</v>
      </c>
      <c r="D35" s="25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26"/>
    </row>
    <row r="36" spans="1:38" s="23" customFormat="1" ht="31.5">
      <c r="A36" s="42" t="s">
        <v>44</v>
      </c>
      <c r="B36" s="28" t="s">
        <v>45</v>
      </c>
      <c r="C36" s="19">
        <v>6</v>
      </c>
      <c r="D36" s="25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26"/>
    </row>
    <row r="37" spans="1:38" s="23" customFormat="1" ht="36" customHeight="1">
      <c r="A37" s="42"/>
      <c r="B37" s="18" t="s">
        <v>46</v>
      </c>
      <c r="C37" s="19">
        <v>6</v>
      </c>
      <c r="D37" s="25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26"/>
    </row>
    <row r="38" spans="1:38" s="23" customFormat="1" ht="21.75" customHeight="1">
      <c r="A38" s="42" t="s">
        <v>47</v>
      </c>
      <c r="B38" s="32" t="s">
        <v>48</v>
      </c>
      <c r="C38" s="19">
        <v>14</v>
      </c>
      <c r="D38" s="25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26"/>
    </row>
    <row r="39" spans="1:38" s="23" customFormat="1" ht="15.75">
      <c r="A39" s="42"/>
      <c r="B39" s="31" t="s">
        <v>49</v>
      </c>
      <c r="C39" s="19">
        <v>2</v>
      </c>
      <c r="D39" s="25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26"/>
    </row>
    <row r="40" spans="1:38" s="23" customFormat="1" ht="15.75">
      <c r="A40" s="42"/>
      <c r="B40" s="31" t="s">
        <v>50</v>
      </c>
      <c r="C40" s="19">
        <v>3</v>
      </c>
      <c r="D40" s="25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26"/>
    </row>
    <row r="41" spans="1:38" s="23" customFormat="1" ht="31.5">
      <c r="A41" s="42"/>
      <c r="B41" s="30" t="s">
        <v>51</v>
      </c>
      <c r="C41" s="19">
        <v>4</v>
      </c>
      <c r="D41" s="25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26"/>
    </row>
    <row r="42" spans="1:38" s="23" customFormat="1" ht="20.25" customHeight="1">
      <c r="A42" s="42"/>
      <c r="B42" s="31" t="s">
        <v>52</v>
      </c>
      <c r="C42" s="19">
        <v>3</v>
      </c>
      <c r="D42" s="25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26"/>
    </row>
    <row r="43" spans="1:38" s="23" customFormat="1" ht="47.25">
      <c r="A43" s="42" t="s">
        <v>53</v>
      </c>
      <c r="B43" s="31" t="s">
        <v>54</v>
      </c>
      <c r="C43" s="19">
        <v>3</v>
      </c>
      <c r="D43" s="25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26"/>
    </row>
    <row r="44" spans="1:38" s="23" customFormat="1" ht="15.75">
      <c r="A44" s="42"/>
      <c r="B44" s="31" t="s">
        <v>55</v>
      </c>
      <c r="C44" s="19">
        <v>4</v>
      </c>
      <c r="D44" s="25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26"/>
    </row>
    <row r="45" spans="1:38" s="23" customFormat="1" ht="31.5">
      <c r="A45" s="42"/>
      <c r="B45" s="28" t="s">
        <v>56</v>
      </c>
      <c r="C45" s="19">
        <v>3</v>
      </c>
      <c r="D45" s="25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26"/>
    </row>
    <row r="46" spans="1:38" s="23" customFormat="1" ht="31.5">
      <c r="A46" s="43" t="s">
        <v>57</v>
      </c>
      <c r="B46" s="18" t="s">
        <v>58</v>
      </c>
      <c r="C46" s="19">
        <v>5</v>
      </c>
      <c r="D46" s="25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26"/>
    </row>
    <row r="47" spans="1:38" s="23" customFormat="1" ht="31.5">
      <c r="A47" s="44"/>
      <c r="B47" s="31" t="s">
        <v>59</v>
      </c>
      <c r="C47" s="19">
        <v>8</v>
      </c>
      <c r="D47" s="25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26"/>
    </row>
    <row r="48" spans="1:38" s="23" customFormat="1" ht="31.5">
      <c r="A48" s="46"/>
      <c r="B48" s="18" t="s">
        <v>60</v>
      </c>
      <c r="C48" s="19">
        <v>3</v>
      </c>
      <c r="D48" s="25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26"/>
    </row>
    <row r="49" spans="1:39" s="23" customFormat="1" ht="31.5">
      <c r="A49" s="42" t="s">
        <v>61</v>
      </c>
      <c r="B49" s="28" t="s">
        <v>62</v>
      </c>
      <c r="C49" s="19">
        <v>2</v>
      </c>
      <c r="D49" s="25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26"/>
    </row>
    <row r="50" spans="1:39" s="23" customFormat="1" ht="15.75">
      <c r="A50" s="42"/>
      <c r="B50" s="28" t="s">
        <v>63</v>
      </c>
      <c r="C50" s="19">
        <v>4</v>
      </c>
      <c r="D50" s="25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26"/>
    </row>
    <row r="51" spans="1:39" s="23" customFormat="1" ht="31.5">
      <c r="A51" s="42"/>
      <c r="B51" s="29" t="s">
        <v>64</v>
      </c>
      <c r="C51" s="19">
        <v>5</v>
      </c>
      <c r="D51" s="25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26"/>
    </row>
    <row r="52" spans="1:39" s="23" customFormat="1" ht="47.25">
      <c r="A52" s="42"/>
      <c r="B52" s="33" t="s">
        <v>65</v>
      </c>
      <c r="C52" s="34">
        <v>4</v>
      </c>
      <c r="D52" s="35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6"/>
    </row>
    <row r="53" spans="1:39" s="23" customForma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</row>
    <row r="54" spans="1:39" s="23" customFormat="1"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</row>
    <row r="55" spans="1:39" s="23" customFormat="1">
      <c r="B55" s="41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</row>
    <row r="56" spans="1:39" s="23" customFormat="1"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</row>
    <row r="57" spans="1:39" s="23" customForma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</row>
    <row r="58" spans="1:39" s="23" customFormat="1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</row>
    <row r="59" spans="1:39" s="23" customFormat="1"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</row>
  </sheetData>
  <mergeCells count="14">
    <mergeCell ref="A43:A45"/>
    <mergeCell ref="A46:A48"/>
    <mergeCell ref="A49:A52"/>
    <mergeCell ref="A26:A30"/>
    <mergeCell ref="A31:A32"/>
    <mergeCell ref="A33:A35"/>
    <mergeCell ref="A36:A37"/>
    <mergeCell ref="A38:A42"/>
    <mergeCell ref="A24:A25"/>
    <mergeCell ref="A7:A9"/>
    <mergeCell ref="A11:A14"/>
    <mergeCell ref="A15:A17"/>
    <mergeCell ref="A18:A20"/>
    <mergeCell ref="A21:A23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döntő - 2017
Prezentációkészítés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László Nikolett Viktória</cp:lastModifiedBy>
  <cp:revision/>
  <dcterms:created xsi:type="dcterms:W3CDTF">2016-03-31T12:19:38Z</dcterms:created>
  <dcterms:modified xsi:type="dcterms:W3CDTF">2017-05-07T07:00:06Z</dcterms:modified>
  <cp:category/>
  <cp:contentStatus/>
</cp:coreProperties>
</file>