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NV\Desktop\"/>
    </mc:Choice>
  </mc:AlternateContent>
  <bookViews>
    <workbookView xWindow="0" yWindow="1215" windowWidth="21600" windowHeight="9885"/>
  </bookViews>
  <sheets>
    <sheet name="Táblázatkezelé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AJ2" i="1"/>
  <c r="AK2" i="1"/>
  <c r="C4" i="1" l="1"/>
  <c r="F4" i="1"/>
  <c r="H4" i="1"/>
  <c r="I4" i="1"/>
  <c r="K4" i="1"/>
  <c r="S4" i="1"/>
  <c r="V4" i="1"/>
  <c r="W4" i="1"/>
  <c r="X4" i="1"/>
  <c r="Y4" i="1"/>
  <c r="AA4" i="1"/>
  <c r="AE4" i="1"/>
  <c r="AF4" i="1"/>
  <c r="AG4" i="1"/>
  <c r="AI4" i="1"/>
  <c r="AK4" i="1"/>
  <c r="D4" i="1"/>
  <c r="E4" i="1"/>
  <c r="G4" i="1"/>
  <c r="J4" i="1"/>
  <c r="L4" i="1"/>
  <c r="M4" i="1"/>
  <c r="N4" i="1"/>
  <c r="O4" i="1"/>
  <c r="P4" i="1"/>
  <c r="Q4" i="1"/>
  <c r="R4" i="1"/>
  <c r="T4" i="1"/>
  <c r="U4" i="1"/>
  <c r="Z4" i="1"/>
  <c r="AB4" i="1"/>
  <c r="AC4" i="1"/>
  <c r="AD4" i="1"/>
  <c r="AH4" i="1"/>
  <c r="AJ4" i="1"/>
  <c r="AB5" i="1" l="1"/>
  <c r="T5" i="1"/>
  <c r="AJ5" i="1"/>
  <c r="AE5" i="1"/>
  <c r="W5" i="1"/>
  <c r="I5" i="1"/>
  <c r="R5" i="1"/>
  <c r="N5" i="1"/>
  <c r="J5" i="1"/>
  <c r="AI5" i="1"/>
  <c r="AA5" i="1"/>
  <c r="V5" i="1"/>
  <c r="H5" i="1"/>
  <c r="G5" i="1"/>
  <c r="AD5" i="1"/>
  <c r="Z5" i="1"/>
  <c r="Q5" i="1"/>
  <c r="M5" i="1"/>
  <c r="E5" i="1"/>
  <c r="AG5" i="1"/>
  <c r="Y5" i="1"/>
  <c r="S5" i="1"/>
  <c r="F5" i="1"/>
  <c r="O5" i="1"/>
  <c r="AH5" i="1"/>
  <c r="AC5" i="1"/>
  <c r="U5" i="1"/>
  <c r="P5" i="1"/>
  <c r="L5" i="1"/>
  <c r="D5" i="1"/>
  <c r="AF5" i="1"/>
  <c r="X5" i="1"/>
  <c r="K5" i="1"/>
  <c r="C2" i="1" l="1"/>
</calcChain>
</file>

<file path=xl/sharedStrings.xml><?xml version="1.0" encoding="utf-8"?>
<sst xmlns="http://schemas.openxmlformats.org/spreadsheetml/2006/main" count="82" uniqueCount="81">
  <si>
    <t>Gyakorlat</t>
  </si>
  <si>
    <t>Teszt</t>
  </si>
  <si>
    <t>Arányosítva</t>
  </si>
  <si>
    <t>Helyezés</t>
  </si>
  <si>
    <t>Fájlnév</t>
  </si>
  <si>
    <t>…nagyobb betűméret, félkövér</t>
  </si>
  <si>
    <t>Diagram</t>
  </si>
  <si>
    <t>Ékezethelyesen a név, utána a kerület sorszáma arab számmal</t>
  </si>
  <si>
    <t>Népsűrűség</t>
  </si>
  <si>
    <t>Egy cellában: =C3/D3</t>
  </si>
  <si>
    <t>…végig</t>
  </si>
  <si>
    <t>Budapest adatai</t>
  </si>
  <si>
    <t>Össznépesség: =SZUM(C3:C25)</t>
  </si>
  <si>
    <t>Összterület:  =SZUM(D3:D25)</t>
  </si>
  <si>
    <t>Népsűrűség  =K3/K4 (átlagolás 0 pontos!)</t>
  </si>
  <si>
    <t>Átlagnépesség:  =ÁTLAG(C3:C25)</t>
  </si>
  <si>
    <t>Átlagnál</t>
  </si>
  <si>
    <t>…$K$5;</t>
  </si>
  <si>
    <t>…"*";"")</t>
  </si>
  <si>
    <t>HA(E3&gt;…</t>
  </si>
  <si>
    <t>Legek</t>
  </si>
  <si>
    <t>Legkisebb népesség:  =MIN(C3:C25)</t>
  </si>
  <si>
    <t>Legnagyobb népsűrűség:  =MAX(E3:E25)</t>
  </si>
  <si>
    <t>Kereséshez helyes függvény (INDEX, HOL.VAN, FKERES)</t>
  </si>
  <si>
    <t>…egyszer a sor keresése helyes (HOL.VAN, FKERES 0 paraméterrel)</t>
  </si>
  <si>
    <t>…egyszer a kerület neve helyes</t>
  </si>
  <si>
    <t>…mindkét kerület neve helyes</t>
  </si>
  <si>
    <t>Pest és Buda</t>
  </si>
  <si>
    <t>Kerületek számához helyes függvény (DARABTELI)</t>
  </si>
  <si>
    <t>… mindkét oldal kerületeinek száma helyes</t>
  </si>
  <si>
    <t>Egyik oldalhoz sem tartozó darabszám helyes (pl. DARABÜRES)</t>
  </si>
  <si>
    <t>Egyik oldal kerületeinek össznépessége helyes</t>
  </si>
  <si>
    <t>Mindkét oldal kerületeinek össznépessége helyes</t>
  </si>
  <si>
    <t>Egyik oldalhoz sem tartozó össznépesség helyes</t>
  </si>
  <si>
    <t>Növekedés</t>
  </si>
  <si>
    <t>Megfelelő függvény =DARABTELI(…</t>
  </si>
  <si>
    <t>…abszolút cellahivatkozás: $F$3:$F$25;</t>
  </si>
  <si>
    <t>Összesen egy esetben helyes:  =SZUM(K22:K22)</t>
  </si>
  <si>
    <t>Van oszlopdiagram</t>
  </si>
  <si>
    <t>Az oszlopok összeérnek</t>
  </si>
  <si>
    <t>A legnagyobb népeségű kerület oszlopa piros</t>
  </si>
  <si>
    <t>…a többié zöld</t>
  </si>
  <si>
    <t>Az y tengely léptéke 10000</t>
  </si>
  <si>
    <t>A cím 16 pontos, a tengelyfeliratok 12 pontosak</t>
  </si>
  <si>
    <t>A cím és a tengelyfeliratok félkövérek</t>
  </si>
  <si>
    <t>Az oszlopok fölött a kerület lakosainak száma</t>
  </si>
  <si>
    <t>…egész számként ezres tagolással</t>
  </si>
  <si>
    <t>…arányos átméretezéssel, nem takar semmit, jól látható</t>
  </si>
  <si>
    <t xml:space="preserve">Formázás </t>
  </si>
  <si>
    <t>Cím összevont cellában</t>
  </si>
  <si>
    <t>…vízszintesen és függőlegesen középre zártan</t>
  </si>
  <si>
    <t>…minta szerinti sortörések</t>
  </si>
  <si>
    <r>
      <t>…km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helyes (egyszer: 0,5 pont)</t>
    </r>
  </si>
  <si>
    <t>Van szegély és csak ott, ahol a minta előírja</t>
  </si>
  <si>
    <t>Oszlopfejléc és egész táblázat körül vastagabb</t>
  </si>
  <si>
    <t>B, G, H egyike középre zárt</t>
  </si>
  <si>
    <t>Egyik oldal kerületeinek kiválasztása függvénnyel: SZUMHA, HA(…)</t>
  </si>
  <si>
    <t>Egyik oldal kerületeienek népessége: segédcellék vagy SZUMHA</t>
  </si>
  <si>
    <t>Oszlopfejlécek több sorosak</t>
  </si>
  <si>
    <t>Minden adat olvasható</t>
  </si>
  <si>
    <t>C és E egyike ezres tagolású</t>
  </si>
  <si>
    <t>A C oszlopban egyéni formátum: "fő"</t>
  </si>
  <si>
    <t>Az E ezres tagolású, egész</t>
  </si>
  <si>
    <t>…és a C oszlop a mintának mindenben megfelel (fő, ezres tagolás)</t>
  </si>
  <si>
    <t>Második legkisebb:  =KICSI</t>
  </si>
  <si>
    <t>...(C3:C25;2)</t>
  </si>
  <si>
    <t>Második legnagyobb:  =NAGY</t>
  </si>
  <si>
    <t>...(E3:E25;2)</t>
  </si>
  <si>
    <t>…relatív befejezés: ;J22)</t>
  </si>
  <si>
    <t>Mindkét képlet végig helyes</t>
  </si>
  <si>
    <t>... A képlet másolható:  =SZUM($K$22:K22)</t>
  </si>
  <si>
    <t>… és mindkét tengelyen megfelelőek a feliratok</t>
  </si>
  <si>
    <t>Szegély és mintázat a mintának mindenben megfelel</t>
  </si>
  <si>
    <t>Valamelyik kerület sora sötétvörös betűsítlusú (piros:0,5)</t>
  </si>
  <si>
    <t>… nagyobb sormagasság, függőlegesen középen</t>
  </si>
  <si>
    <t>Címe "Budapest kerületeinek népessége" (elírás:0,5)</t>
  </si>
  <si>
    <t>… új munkalapon</t>
  </si>
  <si>
    <t>Terkep.png beszúrva</t>
  </si>
  <si>
    <t>… a megfelelő helyre</t>
  </si>
  <si>
    <t>Szürke háttér, félkövér betűstílus az oszlopfejlécekben (0,5-0,5)</t>
  </si>
  <si>
    <t>B, G, H mindegyike középre zárt, de a többi 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</si>
</sst>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3" borderId="0" xfId="0" applyFill="1"/>
    <xf numFmtId="0" fontId="0" fillId="3" borderId="0" xfId="0" applyFill="1" applyBorder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2" xfId="0" applyBorder="1"/>
    <xf numFmtId="0" fontId="0" fillId="3" borderId="6" xfId="0" applyFill="1" applyBorder="1"/>
    <xf numFmtId="0" fontId="0" fillId="3" borderId="9" xfId="0" applyFill="1" applyBorder="1"/>
    <xf numFmtId="0" fontId="0" fillId="0" borderId="1" xfId="0" applyBorder="1"/>
    <xf numFmtId="0" fontId="0" fillId="0" borderId="4" xfId="0" applyBorder="1"/>
    <xf numFmtId="0" fontId="0" fillId="0" borderId="8" xfId="0" applyBorder="1"/>
    <xf numFmtId="0" fontId="0" fillId="0" borderId="5" xfId="0" applyBorder="1"/>
    <xf numFmtId="0" fontId="0" fillId="0" borderId="9" xfId="0" applyBorder="1"/>
    <xf numFmtId="0" fontId="0" fillId="0" borderId="6" xfId="0" applyBorder="1"/>
    <xf numFmtId="0" fontId="0" fillId="0" borderId="1" xfId="0" applyFill="1" applyBorder="1"/>
    <xf numFmtId="0" fontId="1" fillId="0" borderId="7" xfId="0" applyFont="1" applyBorder="1" applyAlignment="1">
      <alignment textRotation="90"/>
    </xf>
    <xf numFmtId="0" fontId="1" fillId="3" borderId="5" xfId="0" applyFont="1" applyFill="1" applyBorder="1"/>
    <xf numFmtId="0" fontId="0" fillId="0" borderId="1" xfId="0" applyFont="1" applyBorder="1"/>
    <xf numFmtId="0" fontId="0" fillId="0" borderId="12" xfId="0" applyFill="1" applyBorder="1"/>
    <xf numFmtId="164" fontId="0" fillId="3" borderId="0" xfId="0" applyNumberFormat="1" applyFill="1"/>
    <xf numFmtId="164" fontId="1" fillId="3" borderId="4" xfId="0" applyNumberFormat="1" applyFont="1" applyFill="1" applyBorder="1"/>
    <xf numFmtId="164" fontId="0" fillId="3" borderId="8" xfId="0" applyNumberFormat="1" applyFill="1" applyBorder="1"/>
    <xf numFmtId="164" fontId="0" fillId="3" borderId="10" xfId="0" applyNumberFormat="1" applyFill="1" applyBorder="1"/>
    <xf numFmtId="164" fontId="1" fillId="2" borderId="4" xfId="0" applyNumberFormat="1" applyFont="1" applyFill="1" applyBorder="1"/>
    <xf numFmtId="164" fontId="0" fillId="2" borderId="8" xfId="0" applyNumberFormat="1" applyFill="1" applyBorder="1"/>
    <xf numFmtId="0" fontId="0" fillId="0" borderId="13" xfId="0" applyBorder="1"/>
    <xf numFmtId="0" fontId="0" fillId="0" borderId="14" xfId="0" applyFill="1" applyBorder="1"/>
    <xf numFmtId="0" fontId="3" fillId="3" borderId="11" xfId="0" applyFont="1" applyFill="1" applyBorder="1"/>
  </cellXfs>
  <cellStyles count="1">
    <cellStyle name="Normál" xfId="0" builtinId="0"/>
  </cellStyles>
  <dxfs count="1">
    <dxf>
      <font>
        <b/>
        <i val="0"/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7"/>
  <sheetViews>
    <sheetView tabSelected="1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defaultRowHeight="15" x14ac:dyDescent="0.25"/>
  <cols>
    <col min="2" max="2" width="61.28515625" bestFit="1" customWidth="1"/>
    <col min="3" max="37" width="5.7109375" customWidth="1"/>
  </cols>
  <sheetData>
    <row r="1" spans="1:37" ht="99" customHeight="1" x14ac:dyDescent="0.25">
      <c r="B1" s="1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</row>
    <row r="2" spans="1:37" s="24" customFormat="1" ht="18" customHeight="1" x14ac:dyDescent="0.25">
      <c r="B2" s="28" t="s">
        <v>0</v>
      </c>
      <c r="C2" s="29">
        <f t="shared" ref="C2" si="0">SUM(C7:C77)</f>
        <v>69</v>
      </c>
      <c r="D2" s="29">
        <f t="shared" ref="D2:AK2" si="1">SUM(D7:D77)</f>
        <v>0</v>
      </c>
      <c r="E2" s="29">
        <f t="shared" si="1"/>
        <v>0</v>
      </c>
      <c r="F2" s="29">
        <f t="shared" si="1"/>
        <v>0</v>
      </c>
      <c r="G2" s="29">
        <f t="shared" si="1"/>
        <v>0</v>
      </c>
      <c r="H2" s="29">
        <f t="shared" si="1"/>
        <v>0</v>
      </c>
      <c r="I2" s="29">
        <f t="shared" si="1"/>
        <v>0</v>
      </c>
      <c r="J2" s="29">
        <f t="shared" si="1"/>
        <v>0</v>
      </c>
      <c r="K2" s="29">
        <f t="shared" si="1"/>
        <v>0</v>
      </c>
      <c r="L2" s="29">
        <f t="shared" si="1"/>
        <v>0</v>
      </c>
      <c r="M2" s="29">
        <f t="shared" si="1"/>
        <v>0</v>
      </c>
      <c r="N2" s="29">
        <f t="shared" si="1"/>
        <v>0</v>
      </c>
      <c r="O2" s="29">
        <f t="shared" si="1"/>
        <v>0</v>
      </c>
      <c r="P2" s="29">
        <f t="shared" si="1"/>
        <v>0</v>
      </c>
      <c r="Q2" s="29">
        <f t="shared" si="1"/>
        <v>0</v>
      </c>
      <c r="R2" s="29">
        <f t="shared" si="1"/>
        <v>0</v>
      </c>
      <c r="S2" s="29">
        <f t="shared" si="1"/>
        <v>0</v>
      </c>
      <c r="T2" s="29">
        <f t="shared" si="1"/>
        <v>0</v>
      </c>
      <c r="U2" s="29">
        <f t="shared" si="1"/>
        <v>0</v>
      </c>
      <c r="V2" s="29">
        <f t="shared" si="1"/>
        <v>0</v>
      </c>
      <c r="W2" s="29">
        <f t="shared" si="1"/>
        <v>0</v>
      </c>
      <c r="X2" s="29">
        <f t="shared" si="1"/>
        <v>0</v>
      </c>
      <c r="Y2" s="29">
        <f t="shared" si="1"/>
        <v>0</v>
      </c>
      <c r="Z2" s="29">
        <f t="shared" si="1"/>
        <v>0</v>
      </c>
      <c r="AA2" s="29">
        <f t="shared" si="1"/>
        <v>0</v>
      </c>
      <c r="AB2" s="29">
        <f t="shared" si="1"/>
        <v>0</v>
      </c>
      <c r="AC2" s="29">
        <f t="shared" si="1"/>
        <v>0</v>
      </c>
      <c r="AD2" s="29">
        <f t="shared" si="1"/>
        <v>0</v>
      </c>
      <c r="AE2" s="29">
        <f t="shared" si="1"/>
        <v>0</v>
      </c>
      <c r="AF2" s="29">
        <f t="shared" si="1"/>
        <v>0</v>
      </c>
      <c r="AG2" s="29">
        <f t="shared" si="1"/>
        <v>0</v>
      </c>
      <c r="AH2" s="29">
        <f t="shared" si="1"/>
        <v>0</v>
      </c>
      <c r="AI2" s="29">
        <f t="shared" si="1"/>
        <v>0</v>
      </c>
      <c r="AJ2" s="29">
        <f t="shared" si="1"/>
        <v>0</v>
      </c>
      <c r="AK2" s="29">
        <f t="shared" si="1"/>
        <v>0</v>
      </c>
    </row>
    <row r="3" spans="1:37" s="24" customFormat="1" ht="18" customHeight="1" x14ac:dyDescent="0.25">
      <c r="B3" s="25" t="s">
        <v>1</v>
      </c>
      <c r="C3" s="26">
        <v>50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</row>
    <row r="4" spans="1:37" s="24" customFormat="1" ht="15" customHeight="1" x14ac:dyDescent="0.25">
      <c r="B4" s="28" t="s">
        <v>2</v>
      </c>
      <c r="C4" s="29">
        <f>C2*200/$C$2+C3*2</f>
        <v>300</v>
      </c>
      <c r="D4" s="29">
        <f>D2*200/$C$2+D3*2</f>
        <v>0</v>
      </c>
      <c r="E4" s="29">
        <f t="shared" ref="E4:AK4" si="2">E2*200/$C$2+E3*2</f>
        <v>0</v>
      </c>
      <c r="F4" s="29">
        <f t="shared" si="2"/>
        <v>0</v>
      </c>
      <c r="G4" s="29">
        <f t="shared" si="2"/>
        <v>0</v>
      </c>
      <c r="H4" s="29">
        <f t="shared" si="2"/>
        <v>0</v>
      </c>
      <c r="I4" s="29">
        <f t="shared" si="2"/>
        <v>0</v>
      </c>
      <c r="J4" s="29">
        <f t="shared" si="2"/>
        <v>0</v>
      </c>
      <c r="K4" s="29">
        <f t="shared" si="2"/>
        <v>0</v>
      </c>
      <c r="L4" s="29">
        <f t="shared" si="2"/>
        <v>0</v>
      </c>
      <c r="M4" s="29">
        <f t="shared" si="2"/>
        <v>0</v>
      </c>
      <c r="N4" s="29">
        <f t="shared" si="2"/>
        <v>0</v>
      </c>
      <c r="O4" s="29">
        <f t="shared" si="2"/>
        <v>0</v>
      </c>
      <c r="P4" s="29">
        <f t="shared" si="2"/>
        <v>0</v>
      </c>
      <c r="Q4" s="29">
        <f t="shared" si="2"/>
        <v>0</v>
      </c>
      <c r="R4" s="29">
        <f t="shared" si="2"/>
        <v>0</v>
      </c>
      <c r="S4" s="29">
        <f t="shared" si="2"/>
        <v>0</v>
      </c>
      <c r="T4" s="29">
        <f t="shared" si="2"/>
        <v>0</v>
      </c>
      <c r="U4" s="29">
        <f t="shared" si="2"/>
        <v>0</v>
      </c>
      <c r="V4" s="29">
        <f t="shared" si="2"/>
        <v>0</v>
      </c>
      <c r="W4" s="29">
        <f t="shared" si="2"/>
        <v>0</v>
      </c>
      <c r="X4" s="29">
        <f t="shared" si="2"/>
        <v>0</v>
      </c>
      <c r="Y4" s="29">
        <f t="shared" si="2"/>
        <v>0</v>
      </c>
      <c r="Z4" s="29">
        <f t="shared" si="2"/>
        <v>0</v>
      </c>
      <c r="AA4" s="29">
        <f t="shared" si="2"/>
        <v>0</v>
      </c>
      <c r="AB4" s="29">
        <f t="shared" si="2"/>
        <v>0</v>
      </c>
      <c r="AC4" s="29">
        <f t="shared" si="2"/>
        <v>0</v>
      </c>
      <c r="AD4" s="29">
        <f t="shared" si="2"/>
        <v>0</v>
      </c>
      <c r="AE4" s="29">
        <f t="shared" si="2"/>
        <v>0</v>
      </c>
      <c r="AF4" s="29">
        <f t="shared" si="2"/>
        <v>0</v>
      </c>
      <c r="AG4" s="29">
        <f t="shared" si="2"/>
        <v>0</v>
      </c>
      <c r="AH4" s="29">
        <f t="shared" si="2"/>
        <v>0</v>
      </c>
      <c r="AI4" s="29">
        <f t="shared" si="2"/>
        <v>0</v>
      </c>
      <c r="AJ4" s="29">
        <f t="shared" si="2"/>
        <v>0</v>
      </c>
      <c r="AK4" s="29">
        <f t="shared" si="2"/>
        <v>0</v>
      </c>
    </row>
    <row r="5" spans="1:37" s="6" customFormat="1" ht="15" customHeight="1" thickBot="1" x14ac:dyDescent="0.3">
      <c r="B5" s="21" t="s">
        <v>3</v>
      </c>
      <c r="C5" s="12"/>
      <c r="D5" s="32">
        <f>_xlfn.RANK.EQ(D4,$D$4:$AJ$4)</f>
        <v>1</v>
      </c>
      <c r="E5" s="32">
        <f t="shared" ref="E5:AJ5" si="3">_xlfn.RANK.EQ(E4,$D$4:$AJ$4)</f>
        <v>1</v>
      </c>
      <c r="F5" s="32">
        <f t="shared" si="3"/>
        <v>1</v>
      </c>
      <c r="G5" s="32">
        <f t="shared" si="3"/>
        <v>1</v>
      </c>
      <c r="H5" s="32">
        <f t="shared" si="3"/>
        <v>1</v>
      </c>
      <c r="I5" s="32">
        <f t="shared" si="3"/>
        <v>1</v>
      </c>
      <c r="J5" s="32">
        <f t="shared" si="3"/>
        <v>1</v>
      </c>
      <c r="K5" s="32">
        <f t="shared" si="3"/>
        <v>1</v>
      </c>
      <c r="L5" s="32">
        <f t="shared" si="3"/>
        <v>1</v>
      </c>
      <c r="M5" s="32">
        <f t="shared" si="3"/>
        <v>1</v>
      </c>
      <c r="N5" s="32">
        <f t="shared" si="3"/>
        <v>1</v>
      </c>
      <c r="O5" s="32">
        <f t="shared" si="3"/>
        <v>1</v>
      </c>
      <c r="P5" s="32">
        <f t="shared" si="3"/>
        <v>1</v>
      </c>
      <c r="Q5" s="32">
        <f t="shared" si="3"/>
        <v>1</v>
      </c>
      <c r="R5" s="32">
        <f t="shared" si="3"/>
        <v>1</v>
      </c>
      <c r="S5" s="32">
        <f t="shared" si="3"/>
        <v>1</v>
      </c>
      <c r="T5" s="32">
        <f t="shared" si="3"/>
        <v>1</v>
      </c>
      <c r="U5" s="32">
        <f t="shared" si="3"/>
        <v>1</v>
      </c>
      <c r="V5" s="32">
        <f t="shared" si="3"/>
        <v>1</v>
      </c>
      <c r="W5" s="32">
        <f t="shared" si="3"/>
        <v>1</v>
      </c>
      <c r="X5" s="32">
        <f t="shared" si="3"/>
        <v>1</v>
      </c>
      <c r="Y5" s="32">
        <f t="shared" si="3"/>
        <v>1</v>
      </c>
      <c r="Z5" s="32">
        <f t="shared" si="3"/>
        <v>1</v>
      </c>
      <c r="AA5" s="32">
        <f t="shared" si="3"/>
        <v>1</v>
      </c>
      <c r="AB5" s="32">
        <f t="shared" si="3"/>
        <v>1</v>
      </c>
      <c r="AC5" s="32">
        <f t="shared" si="3"/>
        <v>1</v>
      </c>
      <c r="AD5" s="32">
        <f t="shared" si="3"/>
        <v>1</v>
      </c>
      <c r="AE5" s="32">
        <f t="shared" si="3"/>
        <v>1</v>
      </c>
      <c r="AF5" s="32">
        <f t="shared" si="3"/>
        <v>1</v>
      </c>
      <c r="AG5" s="32">
        <f t="shared" si="3"/>
        <v>1</v>
      </c>
      <c r="AH5" s="32">
        <f t="shared" si="3"/>
        <v>1</v>
      </c>
      <c r="AI5" s="32">
        <f t="shared" si="3"/>
        <v>1</v>
      </c>
      <c r="AJ5" s="32">
        <f t="shared" si="3"/>
        <v>1</v>
      </c>
      <c r="AK5" s="11"/>
    </row>
    <row r="6" spans="1:37" s="7" customFormat="1" ht="12.75" customHeight="1" thickBot="1" x14ac:dyDescent="0.3"/>
    <row r="7" spans="1:37" s="1" customFormat="1" x14ac:dyDescent="0.25">
      <c r="A7" s="13" t="s">
        <v>4</v>
      </c>
      <c r="B7" s="13" t="s">
        <v>7</v>
      </c>
      <c r="C7" s="30">
        <v>1</v>
      </c>
      <c r="D7" s="3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8"/>
    </row>
    <row r="8" spans="1:37" s="1" customFormat="1" x14ac:dyDescent="0.25">
      <c r="A8" s="13" t="s">
        <v>8</v>
      </c>
      <c r="B8" s="13" t="s">
        <v>9</v>
      </c>
      <c r="C8" s="30">
        <v>1</v>
      </c>
      <c r="D8" s="5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9"/>
    </row>
    <row r="9" spans="1:37" s="1" customFormat="1" x14ac:dyDescent="0.25">
      <c r="A9" s="13"/>
      <c r="B9" s="13" t="s">
        <v>10</v>
      </c>
      <c r="C9" s="30">
        <v>1</v>
      </c>
      <c r="D9" s="5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9"/>
    </row>
    <row r="10" spans="1:37" s="1" customFormat="1" x14ac:dyDescent="0.25">
      <c r="A10" s="13" t="s">
        <v>11</v>
      </c>
      <c r="B10" s="22" t="s">
        <v>12</v>
      </c>
      <c r="C10" s="30">
        <v>1</v>
      </c>
      <c r="D10" s="5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9"/>
    </row>
    <row r="11" spans="1:37" s="1" customFormat="1" x14ac:dyDescent="0.25">
      <c r="A11" s="13"/>
      <c r="B11" s="13" t="s">
        <v>13</v>
      </c>
      <c r="C11" s="30">
        <v>1</v>
      </c>
      <c r="D11" s="5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9"/>
    </row>
    <row r="12" spans="1:37" s="1" customFormat="1" x14ac:dyDescent="0.25">
      <c r="A12" s="13"/>
      <c r="B12" s="13" t="s">
        <v>14</v>
      </c>
      <c r="C12" s="30">
        <v>1</v>
      </c>
      <c r="D12" s="5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9"/>
    </row>
    <row r="13" spans="1:37" s="1" customFormat="1" x14ac:dyDescent="0.25">
      <c r="A13" s="13"/>
      <c r="B13" s="13" t="s">
        <v>15</v>
      </c>
      <c r="C13" s="30">
        <v>1</v>
      </c>
      <c r="D13" s="5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9"/>
    </row>
    <row r="14" spans="1:37" s="1" customFormat="1" x14ac:dyDescent="0.25">
      <c r="A14" s="13" t="s">
        <v>16</v>
      </c>
      <c r="B14" s="13" t="s">
        <v>19</v>
      </c>
      <c r="C14" s="30">
        <v>1</v>
      </c>
      <c r="D14" s="5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9"/>
    </row>
    <row r="15" spans="1:37" s="1" customFormat="1" x14ac:dyDescent="0.25">
      <c r="A15" s="13"/>
      <c r="B15" s="13" t="s">
        <v>17</v>
      </c>
      <c r="C15" s="30">
        <v>1</v>
      </c>
      <c r="D15" s="5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9"/>
    </row>
    <row r="16" spans="1:37" x14ac:dyDescent="0.25">
      <c r="A16" s="13"/>
      <c r="B16" s="13" t="s">
        <v>18</v>
      </c>
      <c r="C16" s="30">
        <v>1</v>
      </c>
      <c r="D16" s="14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5"/>
    </row>
    <row r="17" spans="1:37" x14ac:dyDescent="0.25">
      <c r="A17" s="13"/>
      <c r="B17" s="13" t="s">
        <v>10</v>
      </c>
      <c r="C17" s="30">
        <v>1</v>
      </c>
      <c r="D17" s="14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5"/>
    </row>
    <row r="18" spans="1:37" x14ac:dyDescent="0.25">
      <c r="A18" s="13" t="s">
        <v>20</v>
      </c>
      <c r="B18" s="13" t="s">
        <v>21</v>
      </c>
      <c r="C18" s="30">
        <v>1</v>
      </c>
      <c r="D18" s="14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5"/>
    </row>
    <row r="19" spans="1:37" x14ac:dyDescent="0.25">
      <c r="A19" s="13"/>
      <c r="B19" s="13" t="s">
        <v>22</v>
      </c>
      <c r="C19" s="30">
        <v>1</v>
      </c>
      <c r="D19" s="14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5"/>
    </row>
    <row r="20" spans="1:37" x14ac:dyDescent="0.25">
      <c r="A20" s="13"/>
      <c r="B20" s="13" t="s">
        <v>64</v>
      </c>
      <c r="C20" s="30">
        <v>1</v>
      </c>
      <c r="D20" s="14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5"/>
    </row>
    <row r="21" spans="1:37" x14ac:dyDescent="0.25">
      <c r="A21" s="13"/>
      <c r="B21" s="13" t="s">
        <v>65</v>
      </c>
      <c r="C21" s="30">
        <v>1</v>
      </c>
      <c r="D21" s="14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5"/>
    </row>
    <row r="22" spans="1:37" x14ac:dyDescent="0.25">
      <c r="A22" s="13"/>
      <c r="B22" s="13" t="s">
        <v>66</v>
      </c>
      <c r="C22" s="30">
        <v>1</v>
      </c>
      <c r="D22" s="14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5"/>
    </row>
    <row r="23" spans="1:37" x14ac:dyDescent="0.25">
      <c r="A23" s="13"/>
      <c r="B23" s="13" t="s">
        <v>67</v>
      </c>
      <c r="C23" s="30">
        <v>1</v>
      </c>
      <c r="D23" s="14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5"/>
    </row>
    <row r="24" spans="1:37" x14ac:dyDescent="0.25">
      <c r="A24" s="13"/>
      <c r="B24" s="13" t="s">
        <v>23</v>
      </c>
      <c r="C24" s="30">
        <v>1</v>
      </c>
      <c r="D24" s="14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5"/>
    </row>
    <row r="25" spans="1:37" x14ac:dyDescent="0.25">
      <c r="A25" s="13"/>
      <c r="B25" s="13" t="s">
        <v>24</v>
      </c>
      <c r="C25" s="30">
        <v>1</v>
      </c>
      <c r="D25" s="14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5"/>
    </row>
    <row r="26" spans="1:37" x14ac:dyDescent="0.25">
      <c r="A26" s="13"/>
      <c r="B26" s="13" t="s">
        <v>25</v>
      </c>
      <c r="C26" s="30">
        <v>1</v>
      </c>
      <c r="D26" s="14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5"/>
    </row>
    <row r="27" spans="1:37" x14ac:dyDescent="0.25">
      <c r="A27" s="13"/>
      <c r="B27" s="13" t="s">
        <v>26</v>
      </c>
      <c r="C27" s="30">
        <v>1</v>
      </c>
      <c r="D27" s="14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5"/>
    </row>
    <row r="28" spans="1:37" x14ac:dyDescent="0.25">
      <c r="A28" s="13" t="s">
        <v>27</v>
      </c>
      <c r="B28" s="19" t="s">
        <v>28</v>
      </c>
      <c r="C28" s="30">
        <v>1</v>
      </c>
      <c r="D28" s="14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5"/>
    </row>
    <row r="29" spans="1:37" x14ac:dyDescent="0.25">
      <c r="A29" s="13"/>
      <c r="B29" s="13" t="s">
        <v>29</v>
      </c>
      <c r="C29" s="30">
        <v>1</v>
      </c>
      <c r="D29" s="14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5"/>
    </row>
    <row r="30" spans="1:37" x14ac:dyDescent="0.25">
      <c r="A30" s="13"/>
      <c r="B30" s="13" t="s">
        <v>30</v>
      </c>
      <c r="C30" s="30">
        <v>1</v>
      </c>
      <c r="D30" s="14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5"/>
    </row>
    <row r="31" spans="1:37" x14ac:dyDescent="0.25">
      <c r="A31" s="13"/>
      <c r="B31" s="13" t="s">
        <v>56</v>
      </c>
      <c r="C31" s="30">
        <v>1</v>
      </c>
      <c r="D31" s="14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5"/>
    </row>
    <row r="32" spans="1:37" x14ac:dyDescent="0.25">
      <c r="A32" s="13"/>
      <c r="B32" s="13" t="s">
        <v>57</v>
      </c>
      <c r="C32" s="30">
        <v>1</v>
      </c>
      <c r="D32" s="14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5"/>
    </row>
    <row r="33" spans="1:37" x14ac:dyDescent="0.25">
      <c r="A33" s="13"/>
      <c r="B33" s="13" t="s">
        <v>31</v>
      </c>
      <c r="C33" s="30">
        <v>1</v>
      </c>
      <c r="D33" s="14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5"/>
    </row>
    <row r="34" spans="1:37" x14ac:dyDescent="0.25">
      <c r="A34" s="13"/>
      <c r="B34" s="13" t="s">
        <v>32</v>
      </c>
      <c r="C34" s="30">
        <v>1</v>
      </c>
      <c r="D34" s="14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5"/>
    </row>
    <row r="35" spans="1:37" x14ac:dyDescent="0.25">
      <c r="A35" s="13"/>
      <c r="B35" s="13" t="s">
        <v>33</v>
      </c>
      <c r="C35" s="30">
        <v>1</v>
      </c>
      <c r="D35" s="14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5"/>
    </row>
    <row r="36" spans="1:37" x14ac:dyDescent="0.25">
      <c r="A36" s="13" t="s">
        <v>34</v>
      </c>
      <c r="B36" s="13" t="s">
        <v>35</v>
      </c>
      <c r="C36" s="30">
        <v>1</v>
      </c>
      <c r="D36" s="14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5"/>
    </row>
    <row r="37" spans="1:37" x14ac:dyDescent="0.25">
      <c r="A37" s="13"/>
      <c r="B37" s="13" t="s">
        <v>36</v>
      </c>
      <c r="C37" s="30">
        <v>1</v>
      </c>
      <c r="D37" s="14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5"/>
    </row>
    <row r="38" spans="1:37" x14ac:dyDescent="0.25">
      <c r="A38" s="13"/>
      <c r="B38" s="13" t="s">
        <v>68</v>
      </c>
      <c r="C38" s="30">
        <v>1</v>
      </c>
      <c r="D38" s="14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5"/>
    </row>
    <row r="39" spans="1:37" x14ac:dyDescent="0.25">
      <c r="A39" s="13"/>
      <c r="B39" s="13" t="s">
        <v>37</v>
      </c>
      <c r="C39" s="30">
        <v>1</v>
      </c>
      <c r="D39" s="14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5"/>
    </row>
    <row r="40" spans="1:37" x14ac:dyDescent="0.25">
      <c r="A40" s="13"/>
      <c r="B40" s="19" t="s">
        <v>70</v>
      </c>
      <c r="C40" s="30">
        <v>1</v>
      </c>
      <c r="D40" s="14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5"/>
    </row>
    <row r="41" spans="1:37" x14ac:dyDescent="0.25">
      <c r="A41" s="13"/>
      <c r="B41" s="23" t="s">
        <v>69</v>
      </c>
      <c r="C41" s="31">
        <v>1</v>
      </c>
      <c r="D41" s="14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5"/>
    </row>
    <row r="42" spans="1:37" x14ac:dyDescent="0.25">
      <c r="A42" s="13" t="s">
        <v>6</v>
      </c>
      <c r="B42" s="19" t="s">
        <v>38</v>
      </c>
      <c r="C42" s="30">
        <v>1</v>
      </c>
      <c r="D42" s="14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5"/>
    </row>
    <row r="43" spans="1:37" x14ac:dyDescent="0.25">
      <c r="A43" s="13"/>
      <c r="B43" s="19" t="s">
        <v>76</v>
      </c>
      <c r="C43" s="30">
        <v>1</v>
      </c>
      <c r="D43" s="14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5"/>
    </row>
    <row r="44" spans="1:37" x14ac:dyDescent="0.25">
      <c r="A44" s="13"/>
      <c r="B44" s="13" t="s">
        <v>71</v>
      </c>
      <c r="C44" s="30">
        <v>1</v>
      </c>
      <c r="D44" s="14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5"/>
    </row>
    <row r="45" spans="1:37" x14ac:dyDescent="0.25">
      <c r="A45" s="13"/>
      <c r="B45" s="19" t="s">
        <v>75</v>
      </c>
      <c r="C45" s="30">
        <v>1</v>
      </c>
      <c r="D45" s="14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5"/>
    </row>
    <row r="46" spans="1:37" x14ac:dyDescent="0.25">
      <c r="A46" s="13"/>
      <c r="B46" s="19" t="s">
        <v>39</v>
      </c>
      <c r="C46" s="30">
        <v>1</v>
      </c>
      <c r="D46" s="14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5"/>
    </row>
    <row r="47" spans="1:37" x14ac:dyDescent="0.25">
      <c r="A47" s="13"/>
      <c r="B47" s="19" t="s">
        <v>40</v>
      </c>
      <c r="C47" s="30">
        <v>1</v>
      </c>
      <c r="D47" s="14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5"/>
    </row>
    <row r="48" spans="1:37" x14ac:dyDescent="0.25">
      <c r="A48" s="13"/>
      <c r="B48" s="19" t="s">
        <v>41</v>
      </c>
      <c r="C48" s="30">
        <v>1</v>
      </c>
      <c r="D48" s="14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5"/>
    </row>
    <row r="49" spans="1:37" x14ac:dyDescent="0.25">
      <c r="A49" s="13"/>
      <c r="B49" s="19" t="s">
        <v>45</v>
      </c>
      <c r="C49" s="30">
        <v>1</v>
      </c>
      <c r="D49" s="14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5"/>
    </row>
    <row r="50" spans="1:37" x14ac:dyDescent="0.25">
      <c r="A50" s="13"/>
      <c r="B50" s="19" t="s">
        <v>46</v>
      </c>
      <c r="C50" s="30">
        <v>1</v>
      </c>
      <c r="D50" s="14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5"/>
    </row>
    <row r="51" spans="1:37" x14ac:dyDescent="0.25">
      <c r="A51" s="13"/>
      <c r="B51" s="13" t="s">
        <v>42</v>
      </c>
      <c r="C51" s="30">
        <v>1</v>
      </c>
      <c r="D51" s="14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5"/>
    </row>
    <row r="52" spans="1:37" x14ac:dyDescent="0.25">
      <c r="A52" s="13"/>
      <c r="B52" s="19" t="s">
        <v>43</v>
      </c>
      <c r="C52" s="30">
        <v>1</v>
      </c>
      <c r="D52" s="14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5"/>
    </row>
    <row r="53" spans="1:37" x14ac:dyDescent="0.25">
      <c r="A53" s="13"/>
      <c r="B53" s="13" t="s">
        <v>44</v>
      </c>
      <c r="C53" s="30">
        <v>1</v>
      </c>
      <c r="D53" s="14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5"/>
    </row>
    <row r="54" spans="1:37" x14ac:dyDescent="0.25">
      <c r="A54" s="13"/>
      <c r="B54" s="19" t="s">
        <v>77</v>
      </c>
      <c r="C54" s="30">
        <v>1</v>
      </c>
      <c r="D54" s="14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5"/>
    </row>
    <row r="55" spans="1:37" x14ac:dyDescent="0.25">
      <c r="A55" s="13"/>
      <c r="B55" s="19" t="s">
        <v>78</v>
      </c>
      <c r="C55" s="30">
        <v>1</v>
      </c>
      <c r="D55" s="14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5"/>
    </row>
    <row r="56" spans="1:37" x14ac:dyDescent="0.25">
      <c r="A56" s="13"/>
      <c r="B56" s="13" t="s">
        <v>47</v>
      </c>
      <c r="C56" s="30">
        <v>1</v>
      </c>
      <c r="D56" s="14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5"/>
    </row>
    <row r="57" spans="1:37" x14ac:dyDescent="0.25">
      <c r="A57" s="13" t="s">
        <v>48</v>
      </c>
      <c r="B57" s="19" t="s">
        <v>49</v>
      </c>
      <c r="C57" s="30">
        <v>1</v>
      </c>
      <c r="D57" s="14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5"/>
    </row>
    <row r="58" spans="1:37" x14ac:dyDescent="0.25">
      <c r="A58" s="13"/>
      <c r="B58" s="19" t="s">
        <v>5</v>
      </c>
      <c r="C58" s="30">
        <v>1</v>
      </c>
      <c r="D58" s="14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5"/>
    </row>
    <row r="59" spans="1:37" x14ac:dyDescent="0.25">
      <c r="A59" s="13"/>
      <c r="B59" s="23" t="s">
        <v>74</v>
      </c>
      <c r="C59" s="30">
        <v>1</v>
      </c>
      <c r="D59" s="14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5"/>
    </row>
    <row r="60" spans="1:37" x14ac:dyDescent="0.25">
      <c r="A60" s="13"/>
      <c r="B60" s="19" t="s">
        <v>58</v>
      </c>
      <c r="C60" s="30">
        <v>1</v>
      </c>
      <c r="D60" s="14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5"/>
    </row>
    <row r="61" spans="1:37" x14ac:dyDescent="0.25">
      <c r="A61" s="13"/>
      <c r="B61" s="13" t="s">
        <v>50</v>
      </c>
      <c r="C61" s="30">
        <v>1</v>
      </c>
      <c r="D61" s="14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5"/>
    </row>
    <row r="62" spans="1:37" x14ac:dyDescent="0.25">
      <c r="A62" s="13"/>
      <c r="B62" s="22" t="s">
        <v>51</v>
      </c>
      <c r="C62" s="30">
        <v>1</v>
      </c>
      <c r="D62" s="14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5"/>
    </row>
    <row r="63" spans="1:37" ht="17.25" x14ac:dyDescent="0.25">
      <c r="A63" s="13"/>
      <c r="B63" s="13" t="s">
        <v>52</v>
      </c>
      <c r="C63" s="30">
        <v>1</v>
      </c>
      <c r="D63" s="14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5"/>
    </row>
    <row r="64" spans="1:37" x14ac:dyDescent="0.25">
      <c r="A64" s="13"/>
      <c r="B64" s="23" t="s">
        <v>59</v>
      </c>
      <c r="C64" s="31">
        <v>1</v>
      </c>
      <c r="D64" s="14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5"/>
    </row>
    <row r="65" spans="1:37" x14ac:dyDescent="0.25">
      <c r="A65" s="13"/>
      <c r="B65" s="13" t="s">
        <v>53</v>
      </c>
      <c r="C65" s="30">
        <v>1</v>
      </c>
      <c r="D65" s="14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5"/>
    </row>
    <row r="66" spans="1:37" x14ac:dyDescent="0.25">
      <c r="A66" s="13"/>
      <c r="B66" s="13" t="s">
        <v>54</v>
      </c>
      <c r="C66" s="30">
        <v>1</v>
      </c>
      <c r="D66" s="14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5"/>
    </row>
    <row r="67" spans="1:37" x14ac:dyDescent="0.25">
      <c r="A67" s="13"/>
      <c r="B67" s="13" t="s">
        <v>79</v>
      </c>
      <c r="C67" s="30">
        <v>1</v>
      </c>
      <c r="D67" s="14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5"/>
    </row>
    <row r="68" spans="1:37" x14ac:dyDescent="0.25">
      <c r="A68" s="13"/>
      <c r="B68" s="13" t="s">
        <v>72</v>
      </c>
      <c r="C68" s="30">
        <v>1</v>
      </c>
      <c r="D68" s="14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5"/>
    </row>
    <row r="69" spans="1:37" x14ac:dyDescent="0.25">
      <c r="A69" s="13"/>
      <c r="B69" s="13" t="s">
        <v>55</v>
      </c>
      <c r="C69" s="30">
        <v>1</v>
      </c>
      <c r="D69" s="14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5"/>
    </row>
    <row r="70" spans="1:37" x14ac:dyDescent="0.25">
      <c r="A70" s="13"/>
      <c r="B70" s="13" t="s">
        <v>80</v>
      </c>
      <c r="C70" s="31">
        <v>1</v>
      </c>
      <c r="D70" s="14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5"/>
    </row>
    <row r="71" spans="1:37" x14ac:dyDescent="0.25">
      <c r="A71" s="13"/>
      <c r="B71" s="13" t="s">
        <v>60</v>
      </c>
      <c r="C71" s="30">
        <v>1</v>
      </c>
      <c r="D71" s="14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5"/>
    </row>
    <row r="72" spans="1:37" x14ac:dyDescent="0.25">
      <c r="A72" s="13"/>
      <c r="B72" s="13" t="s">
        <v>62</v>
      </c>
      <c r="C72" s="30">
        <v>1</v>
      </c>
      <c r="D72" s="14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5"/>
    </row>
    <row r="73" spans="1:37" x14ac:dyDescent="0.25">
      <c r="A73" s="13"/>
      <c r="B73" s="13" t="s">
        <v>61</v>
      </c>
      <c r="C73" s="30">
        <v>1</v>
      </c>
      <c r="D73" s="14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5"/>
    </row>
    <row r="74" spans="1:37" x14ac:dyDescent="0.25">
      <c r="A74" s="13"/>
      <c r="B74" s="13" t="s">
        <v>63</v>
      </c>
      <c r="C74" s="30">
        <v>1</v>
      </c>
      <c r="D74" s="14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5"/>
    </row>
    <row r="75" spans="1:37" x14ac:dyDescent="0.25">
      <c r="A75" s="13"/>
      <c r="B75" s="13" t="s">
        <v>73</v>
      </c>
      <c r="C75" s="30">
        <v>1</v>
      </c>
      <c r="D75" s="14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5"/>
    </row>
    <row r="76" spans="1:37" x14ac:dyDescent="0.25">
      <c r="A76" s="13"/>
      <c r="B76" s="13"/>
      <c r="C76" s="30"/>
      <c r="D76" s="14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5"/>
    </row>
    <row r="77" spans="1:37" ht="15.75" thickBot="1" x14ac:dyDescent="0.3">
      <c r="A77" s="13"/>
      <c r="B77" s="19"/>
      <c r="C77" s="30"/>
      <c r="D77" s="16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7"/>
    </row>
  </sheetData>
  <conditionalFormatting sqref="D5:AJ5">
    <cfRule type="cellIs" dxfId="0" priority="1" operator="between">
      <formula>1</formula>
      <formula>6</formula>
    </cfRule>
  </conditionalFormatting>
  <pageMargins left="0.7" right="0.7" top="0.75" bottom="0.75" header="0.3" footer="0.3"/>
  <pageSetup paperSize="9" orientation="portrait" r:id="rId1"/>
  <headerFooter>
    <oddHeader>&amp;C&amp;"Garamond,Normál"&amp;13 26. Fővárosi Általános Iskolai Informatika Alkalmazói Verseny &amp;"Garamond,Félkövér"döntő - 2017&amp;"Garamond,Normál"
&amp;"Garamond,Félkövér"Táblázatkezelés kategória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Táblázatkezelés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Farkas Csaba</dc:creator>
  <cp:lastModifiedBy>László Nikolett Viktória</cp:lastModifiedBy>
  <dcterms:created xsi:type="dcterms:W3CDTF">2016-03-31T12:19:38Z</dcterms:created>
  <dcterms:modified xsi:type="dcterms:W3CDTF">2017-05-07T06:40:42Z</dcterms:modified>
</cp:coreProperties>
</file>